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1"/>
  </bookViews>
  <sheets>
    <sheet name="Guide to Completing Sheet" sheetId="1" r:id="rId1"/>
    <sheet name="Result Sheet " sheetId="2" r:id="rId2"/>
    <sheet name="Teams" sheetId="3" state="hidden" r:id="rId3"/>
  </sheets>
  <definedNames>
    <definedName name="_xlnm._FilterDatabase" localSheetId="2" hidden="1">'Teams'!$A$1:$A$9</definedName>
    <definedName name="_xlfn.SINGLE" hidden="1">#NAME?</definedName>
    <definedName name="Basildon_Town" localSheetId="2">'Teams'!$E$2:$E$11</definedName>
    <definedName name="Divisions">'Teams'!$A$2:$A$8</definedName>
    <definedName name="GroupA">'Teams'!#REF!</definedName>
    <definedName name="GroupB">'Teams'!#REF!</definedName>
    <definedName name="help">'Teams'!$E$2:$E$11</definedName>
    <definedName name="Home_Team">'Teams'!#REF!</definedName>
    <definedName name="Prem">'Teams'!$C$2:$C$16</definedName>
    <definedName name="Premier">'Teams'!$C$2:$C$15</definedName>
    <definedName name="_xlnm.Print_Area" localSheetId="1">'Result Sheet '!$A$1:$Y$64</definedName>
    <definedName name="Senior1">'Teams'!$E$2:$E$14</definedName>
    <definedName name="Senior2">'Teams'!$G$2:$G$20</definedName>
    <definedName name="Senior3">'Teams'!$I$2:$I$20</definedName>
    <definedName name="Senior4">'Teams'!$K$2:$K$14</definedName>
    <definedName name="Senior5">'Teams'!$M$2:$M$14</definedName>
    <definedName name="Senior5B">'Teams'!$M$2:$M$20</definedName>
    <definedName name="under">'Teams'!#REF!</definedName>
    <definedName name="under1">'Teams'!#REF!</definedName>
    <definedName name="under2">'Teams'!#REF!</definedName>
    <definedName name="under21">'Teams'!#REF!</definedName>
  </definedNames>
  <calcPr fullCalcOnLoad="1"/>
</workbook>
</file>

<file path=xl/sharedStrings.xml><?xml version="1.0" encoding="utf-8"?>
<sst xmlns="http://schemas.openxmlformats.org/spreadsheetml/2006/main" count="347" uniqueCount="199">
  <si>
    <t xml:space="preserve"> </t>
  </si>
  <si>
    <t>Club</t>
  </si>
  <si>
    <t>Send Off Code</t>
  </si>
  <si>
    <t>Caution Code</t>
  </si>
  <si>
    <t>Actual K.O. Time:-</t>
  </si>
  <si>
    <t xml:space="preserve">Cup Round  </t>
  </si>
  <si>
    <t>Goals</t>
  </si>
  <si>
    <t>Reason For Late K.O.</t>
  </si>
  <si>
    <t>Mark</t>
  </si>
  <si>
    <t>Name</t>
  </si>
  <si>
    <t>Premier Division</t>
  </si>
  <si>
    <t xml:space="preserve">Competition:- </t>
  </si>
  <si>
    <t xml:space="preserve">Date of Match:- </t>
  </si>
  <si>
    <t xml:space="preserve">Home Team:-  </t>
  </si>
  <si>
    <t xml:space="preserve">Away Team:-  </t>
  </si>
  <si>
    <t>Date Form Completed:-</t>
  </si>
  <si>
    <t xml:space="preserve">Your Name:-    </t>
  </si>
  <si>
    <t>Yes</t>
  </si>
  <si>
    <t>Names of HOME Substitutes who played</t>
  </si>
  <si>
    <t>Names of AWAY Substitutes who played</t>
  </si>
  <si>
    <t xml:space="preserve">Away Team  </t>
  </si>
  <si>
    <t xml:space="preserve">Notes:- </t>
  </si>
  <si>
    <t>Pitch Roped Off</t>
  </si>
  <si>
    <t>Hot Shower</t>
  </si>
  <si>
    <t>Sportsmanship (Mark 1 - 10)</t>
  </si>
  <si>
    <t>Home Team</t>
  </si>
  <si>
    <t>case a protest is made relating to the players who took part.</t>
  </si>
  <si>
    <t xml:space="preserve">Referees are requested to retain the team sheets they were given prior to this match for a period of 28 DAYS in </t>
  </si>
  <si>
    <t>None</t>
  </si>
  <si>
    <t>If No when</t>
  </si>
  <si>
    <t>Not Applicable</t>
  </si>
  <si>
    <t>TRANSMISSION BY E-MAIL</t>
  </si>
  <si>
    <r>
      <t xml:space="preserve">using the drop down menu enter the appropriate cup round. If the match is </t>
    </r>
    <r>
      <rPr>
        <b/>
        <sz val="10"/>
        <rFont val="Arial"/>
        <family val="2"/>
      </rPr>
      <t>NOT</t>
    </r>
    <r>
      <rPr>
        <sz val="11"/>
        <color theme="1"/>
        <rFont val="Calibri"/>
        <family val="2"/>
      </rPr>
      <t xml:space="preserve"> a cup </t>
    </r>
  </si>
  <si>
    <r>
      <t>To do this left click on the word</t>
    </r>
    <r>
      <rPr>
        <b/>
        <sz val="10"/>
        <rFont val="Arial"/>
        <family val="2"/>
      </rPr>
      <t xml:space="preserve"> File</t>
    </r>
    <r>
      <rPr>
        <sz val="11"/>
        <color theme="1"/>
        <rFont val="Calibri"/>
        <family val="2"/>
      </rPr>
      <t xml:space="preserve"> at the top of the screen, highlight </t>
    </r>
    <r>
      <rPr>
        <b/>
        <sz val="10"/>
        <rFont val="Arial"/>
        <family val="2"/>
      </rPr>
      <t>Save As</t>
    </r>
    <r>
      <rPr>
        <sz val="11"/>
        <color theme="1"/>
        <rFont val="Calibri"/>
        <family val="2"/>
      </rPr>
      <t xml:space="preserve"> and </t>
    </r>
  </si>
  <si>
    <t>OTHER NOTES:-</t>
  </si>
  <si>
    <t>in the format dd/mm/yyyy. The screen will automatically enter the default format</t>
  </si>
  <si>
    <t>in the 24 hour format hh:min (hour colon minute) No other format will be accepted</t>
  </si>
  <si>
    <t>If the match kicked off late enter the reason, the name of the offending club and the</t>
  </si>
  <si>
    <r>
      <t xml:space="preserve">If you received confirmation 4 days before the match leave the default </t>
    </r>
    <r>
      <rPr>
        <b/>
        <sz val="11"/>
        <color indexed="8"/>
        <rFont val="Calibri"/>
        <family val="2"/>
      </rPr>
      <t>Yes</t>
    </r>
    <r>
      <rPr>
        <sz val="11"/>
        <color theme="1"/>
        <rFont val="Calibri"/>
        <family val="2"/>
      </rPr>
      <t xml:space="preserve"> in the</t>
    </r>
  </si>
  <si>
    <r>
      <t xml:space="preserve">type in the full names of each of the substitutes </t>
    </r>
    <r>
      <rPr>
        <b/>
        <sz val="11"/>
        <color indexed="8"/>
        <rFont val="Calibri"/>
        <family val="2"/>
      </rPr>
      <t>WHO ACTUALLY PLAYED.</t>
    </r>
  </si>
  <si>
    <t>League</t>
  </si>
  <si>
    <t>Repeat 17 above for the Away Team Assistant or other Assistant appointed by the</t>
  </si>
  <si>
    <t>The screen will automatically enter the default format</t>
  </si>
  <si>
    <t>You now need to save the whole workbook ready to be sent to Bernie Oram</t>
  </si>
  <si>
    <t>Save the whole workbook in an appropriate directory using a recognisable name</t>
  </si>
  <si>
    <r>
      <t xml:space="preserve">and in the box adjacent to </t>
    </r>
    <r>
      <rPr>
        <b/>
        <sz val="10"/>
        <rFont val="Arial"/>
        <family val="2"/>
      </rPr>
      <t>File name</t>
    </r>
    <r>
      <rPr>
        <sz val="10"/>
        <rFont val="Arial"/>
        <family val="2"/>
      </rPr>
      <t xml:space="preserve"> type in the name of the file in the above format.</t>
    </r>
  </si>
  <si>
    <t>left click on your mouse, choose the directory you want to save this worksheet in</t>
  </si>
  <si>
    <t>Attach the saved file to the e-mail and send it to Bernie Oram</t>
  </si>
  <si>
    <t>If you wish to keep a copy of your Referees Result Sheets.</t>
  </si>
  <si>
    <r>
      <t xml:space="preserve">These Result Sheets must be sent to Bernie within </t>
    </r>
    <r>
      <rPr>
        <b/>
        <sz val="11"/>
        <color indexed="8"/>
        <rFont val="Calibri"/>
        <family val="2"/>
      </rPr>
      <t>2 Days</t>
    </r>
    <r>
      <rPr>
        <sz val="11"/>
        <color theme="1"/>
        <rFont val="Calibri"/>
        <family val="2"/>
      </rPr>
      <t xml:space="preserve"> of the conclusion of the match</t>
    </r>
  </si>
  <si>
    <t>You do not have to send in the Team Sheets but please retain them for a period</t>
  </si>
  <si>
    <t>who took part in the match in which case you may be asked to send them to the League</t>
  </si>
  <si>
    <r>
      <t xml:space="preserve">match leave this box empty and move on to </t>
    </r>
    <r>
      <rPr>
        <b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below. </t>
    </r>
  </si>
  <si>
    <r>
      <t xml:space="preserve">name of the official informed. If it did not kick off late leave the default </t>
    </r>
    <r>
      <rPr>
        <b/>
        <sz val="10"/>
        <rFont val="Arial"/>
        <family val="2"/>
      </rPr>
      <t xml:space="preserve"> Not Applicable</t>
    </r>
  </si>
  <si>
    <t>Repeat 7 above for the away team</t>
  </si>
  <si>
    <r>
      <t xml:space="preserve">type in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where appropriate</t>
    </r>
  </si>
  <si>
    <t>Repeat 13 above for the Away Team</t>
  </si>
  <si>
    <t>DO NOT PUT ANY FULL STOPS IN THE FILE NAME AS SOME ANTI VIRUS SOFTWARE</t>
  </si>
  <si>
    <t>WILL ASSUME THE MAILING CONTAINS A VIRUS AND NOT DOWNLOAD IT</t>
  </si>
  <si>
    <r>
      <t xml:space="preserve">Now open your e-mail program and in the subject line type </t>
    </r>
    <r>
      <rPr>
        <b/>
        <sz val="10"/>
        <rFont val="Arial"/>
        <family val="2"/>
      </rPr>
      <t>The Match Date and names</t>
    </r>
  </si>
  <si>
    <t>of the Two Teams</t>
  </si>
  <si>
    <t>HOW TO COMPLETE A REFEREES RESULT SHEET FOR</t>
  </si>
  <si>
    <r>
      <t xml:space="preserve">If there were no substitutes for the Home Team leave the default </t>
    </r>
    <r>
      <rPr>
        <b/>
        <sz val="10"/>
        <color indexed="8"/>
        <rFont val="Arial"/>
        <family val="2"/>
      </rPr>
      <t>None</t>
    </r>
    <r>
      <rPr>
        <sz val="10"/>
        <color indexed="8"/>
        <rFont val="Arial"/>
        <family val="2"/>
      </rPr>
      <t xml:space="preserve"> otherwise</t>
    </r>
  </si>
  <si>
    <r>
      <t xml:space="preserve">of </t>
    </r>
    <r>
      <rPr>
        <b/>
        <sz val="11"/>
        <color indexed="8"/>
        <rFont val="Calibri"/>
        <family val="2"/>
      </rPr>
      <t xml:space="preserve"> 28 Days</t>
    </r>
    <r>
      <rPr>
        <sz val="11"/>
        <color theme="1"/>
        <rFont val="Calibri"/>
        <family val="2"/>
      </rPr>
      <t xml:space="preserve"> after the match in case there is a protest made relating to the players</t>
    </r>
  </si>
  <si>
    <t>Divisions</t>
  </si>
  <si>
    <t>Harold Wood Athletic</t>
  </si>
  <si>
    <t>Kelvedon Hatch</t>
  </si>
  <si>
    <t>Manford Way</t>
  </si>
  <si>
    <t>Rayleigh Town</t>
  </si>
  <si>
    <t>Bishops Stortford Swifts</t>
  </si>
  <si>
    <t>Galleywood</t>
  </si>
  <si>
    <t>Roydon</t>
  </si>
  <si>
    <t>Old Chelmsfordians</t>
  </si>
  <si>
    <t>and using the drop down list enter the division or cup competition as relevant</t>
  </si>
  <si>
    <r>
      <rPr>
        <b/>
        <sz val="11"/>
        <color indexed="8"/>
        <rFont val="Calibri"/>
        <family val="2"/>
      </rPr>
      <t>If the match is a Cup match</t>
    </r>
    <r>
      <rPr>
        <sz val="11"/>
        <color theme="1"/>
        <rFont val="Calibri"/>
        <family val="2"/>
      </rPr>
      <t xml:space="preserve"> no teams will appear in the drop down menu so simply type</t>
    </r>
  </si>
  <si>
    <t>Select from the drop-down menu either Home Club or Official (Appointed by the League)</t>
  </si>
  <si>
    <t>Home Club</t>
  </si>
  <si>
    <t>Away Club</t>
  </si>
  <si>
    <r>
      <t xml:space="preserve">Using your mouse move to the block adjacent to the word </t>
    </r>
    <r>
      <rPr>
        <b/>
        <sz val="10"/>
        <rFont val="Arial"/>
        <family val="2"/>
      </rPr>
      <t>Competition</t>
    </r>
    <r>
      <rPr>
        <sz val="10"/>
        <rFont val="Arial"/>
        <family val="2"/>
      </rPr>
      <t xml:space="preserve"> </t>
    </r>
  </si>
  <si>
    <r>
      <t xml:space="preserve">If the match is a </t>
    </r>
    <r>
      <rPr>
        <b/>
        <sz val="10"/>
        <rFont val="Arial"/>
        <family val="2"/>
      </rPr>
      <t xml:space="preserve">Cup Match </t>
    </r>
    <r>
      <rPr>
        <sz val="10"/>
        <rFont val="Arial"/>
        <family val="2"/>
      </rPr>
      <t>m</t>
    </r>
    <r>
      <rPr>
        <sz val="11"/>
        <color theme="1"/>
        <rFont val="Calibri"/>
        <family val="2"/>
      </rPr>
      <t xml:space="preserve">ove to the block adjacent to </t>
    </r>
    <r>
      <rPr>
        <b/>
        <sz val="10"/>
        <rFont val="Arial"/>
        <family val="2"/>
      </rPr>
      <t>Cup Round</t>
    </r>
    <r>
      <rPr>
        <sz val="10"/>
        <rFont val="Arial"/>
        <family val="2"/>
      </rPr>
      <t xml:space="preserve"> and </t>
    </r>
  </si>
  <si>
    <r>
      <t xml:space="preserve">Move to the block adjacent to </t>
    </r>
    <r>
      <rPr>
        <b/>
        <sz val="10"/>
        <rFont val="Arial"/>
        <family val="2"/>
      </rPr>
      <t>Date of Match:-</t>
    </r>
    <r>
      <rPr>
        <sz val="10"/>
        <rFont val="Arial"/>
        <family val="2"/>
      </rPr>
      <t xml:space="preserve"> and enter the date of the match</t>
    </r>
  </si>
  <si>
    <r>
      <t xml:space="preserve">Move to the block adjacent to </t>
    </r>
    <r>
      <rPr>
        <b/>
        <sz val="10"/>
        <rFont val="Arial"/>
        <family val="2"/>
      </rPr>
      <t>Actual K.O. Time:-</t>
    </r>
    <r>
      <rPr>
        <sz val="10"/>
        <rFont val="Arial"/>
        <family val="2"/>
      </rPr>
      <t xml:space="preserve"> and enter the Kick Off time</t>
    </r>
  </si>
  <si>
    <r>
      <t xml:space="preserve">block otherwise type in </t>
    </r>
    <r>
      <rPr>
        <b/>
        <sz val="10"/>
        <rFont val="Arial"/>
        <family val="2"/>
      </rPr>
      <t xml:space="preserve">No </t>
    </r>
    <r>
      <rPr>
        <sz val="10"/>
        <rFont val="Arial"/>
        <family val="2"/>
      </rPr>
      <t>and in the next block put in the date you did receive confirmation</t>
    </r>
  </si>
  <si>
    <r>
      <t xml:space="preserve">If the answer in the next three blocks is </t>
    </r>
    <r>
      <rPr>
        <b/>
        <sz val="11"/>
        <color indexed="8"/>
        <rFont val="Calibri"/>
        <family val="2"/>
      </rPr>
      <t>Yes</t>
    </r>
    <r>
      <rPr>
        <sz val="11"/>
        <color theme="1"/>
        <rFont val="Calibri"/>
        <family val="2"/>
      </rPr>
      <t xml:space="preserve"> then leave the default otherwise</t>
    </r>
  </si>
  <si>
    <t>Enter the sportsmanship marks for each team in the appropriate block</t>
  </si>
  <si>
    <t>Assistant and enter their name and mark in the block</t>
  </si>
  <si>
    <t>If you have any other matters to report this can be done in the body of the e-mail you</t>
  </si>
  <si>
    <t>send to Bernie.</t>
  </si>
  <si>
    <t>Enter your name in the appropriate block</t>
  </si>
  <si>
    <t xml:space="preserve">e.g. the date of the match in the format 120925 where the date of the match is </t>
  </si>
  <si>
    <r>
      <t>E</t>
    </r>
    <r>
      <rPr>
        <sz val="10"/>
        <rFont val="Arial"/>
        <family val="2"/>
      </rPr>
      <t>nter the date you are completing this form in the format dd/mm/yyyy</t>
    </r>
  </si>
  <si>
    <t>If you are reporting any offences to the County F.A. please complete the following section.</t>
  </si>
  <si>
    <t>Warning ?</t>
  </si>
  <si>
    <t>Enter the Players Name, the Club and the time of the incident. Enter the Offence Code and advise if a Warning</t>
  </si>
  <si>
    <t>or Warnings were given. Either type in or use the drop down menus. Enter two caution send offs on two lines</t>
  </si>
  <si>
    <t xml:space="preserve">    hr:min  (e.g. 14:30)</t>
  </si>
  <si>
    <t>No Previous Warning</t>
  </si>
  <si>
    <t>If any players were cautioned or sent off complete the relevant blocks as described</t>
  </si>
  <si>
    <t>Either type in or us use the drop down menu to enter the team or for a Cup Match</t>
  </si>
  <si>
    <t xml:space="preserve"> enter the team name.</t>
  </si>
  <si>
    <t>If you wish to make any comments please do so in the following blank block</t>
  </si>
  <si>
    <r>
      <t xml:space="preserve">Open up </t>
    </r>
    <r>
      <rPr>
        <b/>
        <sz val="10"/>
        <rFont val="Arial"/>
        <family val="2"/>
      </rPr>
      <t>Referees Result Sheet</t>
    </r>
    <r>
      <rPr>
        <sz val="10"/>
        <rFont val="Arial"/>
        <family val="2"/>
      </rPr>
      <t xml:space="preserve"> by clicking on the tab at the bottom of this page</t>
    </r>
  </si>
  <si>
    <t>Pens</t>
  </si>
  <si>
    <t>If Cup aet</t>
  </si>
  <si>
    <t>in the name of the team. If the match was a cup match, please fill the appropriate boxes</t>
  </si>
  <si>
    <t xml:space="preserve">showing the score after 90 minutes and, if applicable, after extra time and penalties </t>
  </si>
  <si>
    <t>otherwise just leave these other boxes with N/A in them</t>
  </si>
  <si>
    <r>
      <t xml:space="preserve">Move to the block adjacent to </t>
    </r>
    <r>
      <rPr>
        <b/>
        <sz val="10"/>
        <rFont val="Arial"/>
        <family val="2"/>
      </rPr>
      <t xml:space="preserve">Home Team:- and use the </t>
    </r>
    <r>
      <rPr>
        <sz val="10"/>
        <rFont val="Arial"/>
        <family val="2"/>
      </rPr>
      <t xml:space="preserve">drop down menu to enter the </t>
    </r>
  </si>
  <si>
    <r>
      <t xml:space="preserve">name of the home team and in the </t>
    </r>
    <r>
      <rPr>
        <b/>
        <sz val="10"/>
        <rFont val="Arial"/>
        <family val="2"/>
      </rPr>
      <t>Goals</t>
    </r>
    <r>
      <rPr>
        <sz val="10"/>
        <rFont val="Arial"/>
        <family val="2"/>
      </rPr>
      <t xml:space="preserve"> block their goals after 90 minutes.</t>
    </r>
  </si>
  <si>
    <t>N/A</t>
  </si>
  <si>
    <t>Time (35)</t>
  </si>
  <si>
    <t>Hutton</t>
  </si>
  <si>
    <t>Springfield</t>
  </si>
  <si>
    <t>Rochford Town</t>
  </si>
  <si>
    <t>Snaresbrook</t>
  </si>
  <si>
    <t xml:space="preserve"> Refreshment at Any Time</t>
  </si>
  <si>
    <t>Herongate Athletic</t>
  </si>
  <si>
    <t>Canning Town Res.</t>
  </si>
  <si>
    <t>Leigh Ramblers Res.</t>
  </si>
  <si>
    <t>Old Southendian Res.</t>
  </si>
  <si>
    <t>Toby Res.</t>
  </si>
  <si>
    <t>Herongate Athletic Res.</t>
  </si>
  <si>
    <t>Re-arrange teams into correct divisions</t>
  </si>
  <si>
    <t>click on above name and add new name to IF list entering new short name</t>
  </si>
  <si>
    <t>Old Southendian</t>
  </si>
  <si>
    <t>If there is a new division add new list to Teams sheet</t>
  </si>
  <si>
    <t>Asst. Ref. (Mark 1 - 100)</t>
  </si>
  <si>
    <t>Runwell Sports</t>
  </si>
  <si>
    <t>This form is to be e-mailed within 2 days of the conclusion of the match to results@eofl.co.uk</t>
  </si>
  <si>
    <t>Players Full Name</t>
  </si>
  <si>
    <t>Use Drop Down Menu to Choose</t>
  </si>
  <si>
    <t xml:space="preserve">Use Drop Down Menu For League Matches or teams in same Division </t>
  </si>
  <si>
    <t>Use Drop Down Menu For Club in League Matches or teams in same Division and for Codes</t>
  </si>
  <si>
    <t>Use Drop Down Menu For Club in League Matches or teams in same Division and for Codes and Warning ?</t>
  </si>
  <si>
    <t xml:space="preserve">Confirmation 4 days before the match. </t>
  </si>
  <si>
    <t xml:space="preserve">Leigh Ramblers </t>
  </si>
  <si>
    <t xml:space="preserve">Catholic United </t>
  </si>
  <si>
    <t xml:space="preserve">Basildon Town Res. </t>
  </si>
  <si>
    <t xml:space="preserve">Collier Row </t>
  </si>
  <si>
    <t>Subs Bibs Worn</t>
  </si>
  <si>
    <t>H</t>
  </si>
  <si>
    <t>A</t>
  </si>
  <si>
    <t>Canning Town</t>
  </si>
  <si>
    <t>Sungate</t>
  </si>
  <si>
    <t>Basildon Town</t>
  </si>
  <si>
    <t>May &amp; Baker Res.</t>
  </si>
  <si>
    <t>Ongar Town</t>
  </si>
  <si>
    <t>Beacon Hill Rovers</t>
  </si>
  <si>
    <t>Chingford Athletic</t>
  </si>
  <si>
    <t>Wakering Sports</t>
  </si>
  <si>
    <t>Corinthians</t>
  </si>
  <si>
    <t>Galleywood Res.</t>
  </si>
  <si>
    <t>Old Barkabbeyans</t>
  </si>
  <si>
    <t>Corinthians Res.</t>
  </si>
  <si>
    <t>Runwell Sports Res.</t>
  </si>
  <si>
    <t>ESSEX OLYMPIAN FOOTBALL LEAGUE - RESULT SHEET</t>
  </si>
  <si>
    <t>As Sin-Bins are reported to the County Association as C2 Offences, that is how they should be reported below</t>
  </si>
  <si>
    <t>AS Rawreth</t>
  </si>
  <si>
    <t>ACD United</t>
  </si>
  <si>
    <t>AS Rawreth Res.</t>
  </si>
  <si>
    <t>Collier Row Res.</t>
  </si>
  <si>
    <t>Epping Town</t>
  </si>
  <si>
    <t>Leigh Town</t>
  </si>
  <si>
    <t>Leytonstone United</t>
  </si>
  <si>
    <t>Old Chelmsfordians Res.</t>
  </si>
  <si>
    <t>Leigh Town Res.</t>
  </si>
  <si>
    <t>Ongar Town Res.</t>
  </si>
  <si>
    <t>Shenfield AFC</t>
  </si>
  <si>
    <t>Shoebury Town</t>
  </si>
  <si>
    <t>Wakebury</t>
  </si>
  <si>
    <t>Shenfield AFC Res.</t>
  </si>
  <si>
    <t>Toby</t>
  </si>
  <si>
    <t>Division 2</t>
  </si>
  <si>
    <t>Division 4</t>
  </si>
  <si>
    <t>Division 1</t>
  </si>
  <si>
    <t>Division 5</t>
  </si>
  <si>
    <t>Rayleigh Town Res.</t>
  </si>
  <si>
    <t>Division 3</t>
  </si>
  <si>
    <t>Bishops  Stortford Swifts Res.</t>
  </si>
  <si>
    <t>Chingford Athletic Res.</t>
  </si>
  <si>
    <t>Hashtag United Dev.</t>
  </si>
  <si>
    <t>Epping Town Res.</t>
  </si>
  <si>
    <t>Harold Hill</t>
  </si>
  <si>
    <t>Harold Wood Ath. Res.</t>
  </si>
  <si>
    <t>Buckhurst Hill U23</t>
  </si>
  <si>
    <t>Catholic United Res.</t>
  </si>
  <si>
    <t>Wakering Sports Res.</t>
  </si>
  <si>
    <t>Pitsea Athletic</t>
  </si>
  <si>
    <t>Hullbridge Sports Res.</t>
  </si>
  <si>
    <t>Southend Manor De.</t>
  </si>
  <si>
    <t>Springfield Res.Sungate Dev.</t>
  </si>
  <si>
    <t>Wakering Sports A.</t>
  </si>
  <si>
    <t>Sungate Dev.</t>
  </si>
  <si>
    <t>Pitsea Athletic Res.</t>
  </si>
  <si>
    <t>Snaresbrook Res.</t>
  </si>
  <si>
    <t>Wakebury Res.</t>
  </si>
  <si>
    <t xml:space="preserve">Hon Referees Secretary. Chris McGovern, Well Farm House, Redrose Lane, Blackmore CM4 0QS </t>
  </si>
  <si>
    <t>Founded 1966  President M. Warwick</t>
  </si>
  <si>
    <t>Sin Bin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</si>
</sst>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[$-F800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vertAlign val="superscript"/>
      <sz val="12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13" xfId="0" applyFont="1" applyFill="1" applyBorder="1" applyAlignment="1" applyProtection="1">
      <alignment horizontal="right"/>
      <protection/>
    </xf>
    <xf numFmtId="15" fontId="4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/>
      <protection/>
    </xf>
    <xf numFmtId="15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54" fillId="0" borderId="13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13" xfId="0" applyFont="1" applyFill="1" applyBorder="1" applyAlignment="1" applyProtection="1">
      <alignment/>
      <protection/>
    </xf>
    <xf numFmtId="0" fontId="53" fillId="0" borderId="13" xfId="0" applyFont="1" applyFill="1" applyBorder="1" applyAlignment="1" applyProtection="1">
      <alignment/>
      <protection/>
    </xf>
    <xf numFmtId="0" fontId="53" fillId="0" borderId="15" xfId="0" applyFont="1" applyFill="1" applyBorder="1" applyAlignment="1" applyProtection="1">
      <alignment/>
      <protection/>
    </xf>
    <xf numFmtId="0" fontId="54" fillId="0" borderId="16" xfId="0" applyFont="1" applyFill="1" applyBorder="1" applyAlignment="1" applyProtection="1">
      <alignment/>
      <protection/>
    </xf>
    <xf numFmtId="0" fontId="54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15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/>
      <protection/>
    </xf>
    <xf numFmtId="15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50" fillId="0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15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5" fontId="2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50" fillId="0" borderId="16" xfId="0" applyFont="1" applyFill="1" applyBorder="1" applyAlignment="1" applyProtection="1">
      <alignment horizontal="center"/>
      <protection/>
    </xf>
    <xf numFmtId="0" fontId="54" fillId="0" borderId="1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53" fillId="0" borderId="13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3" fillId="0" borderId="13" xfId="0" applyFont="1" applyBorder="1" applyAlignment="1">
      <alignment vertical="center"/>
    </xf>
    <xf numFmtId="0" fontId="0" fillId="0" borderId="23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/>
      <protection/>
    </xf>
    <xf numFmtId="0" fontId="50" fillId="0" borderId="15" xfId="0" applyFont="1" applyFill="1" applyBorder="1" applyAlignment="1" applyProtection="1">
      <alignment horizontal="center"/>
      <protection locked="0"/>
    </xf>
    <xf numFmtId="0" fontId="50" fillId="0" borderId="17" xfId="0" applyFont="1" applyFill="1" applyBorder="1" applyAlignment="1" applyProtection="1">
      <alignment horizontal="center"/>
      <protection locked="0"/>
    </xf>
    <xf numFmtId="0" fontId="50" fillId="0" borderId="23" xfId="0" applyFont="1" applyFill="1" applyBorder="1" applyAlignment="1" applyProtection="1">
      <alignment horizontal="center"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vertical="center"/>
      <protection/>
    </xf>
    <xf numFmtId="0" fontId="57" fillId="0" borderId="15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/>
      <protection locked="0"/>
    </xf>
    <xf numFmtId="0" fontId="58" fillId="0" borderId="17" xfId="0" applyFont="1" applyFill="1" applyBorder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8" fillId="0" borderId="14" xfId="0" applyFont="1" applyFill="1" applyBorder="1" applyAlignment="1" applyProtection="1">
      <alignment/>
      <protection locked="0"/>
    </xf>
    <xf numFmtId="0" fontId="53" fillId="0" borderId="24" xfId="0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5" fontId="2" fillId="0" borderId="23" xfId="0" applyNumberFormat="1" applyFont="1" applyFill="1" applyBorder="1" applyAlignment="1" applyProtection="1">
      <alignment horizontal="center"/>
      <protection locked="0"/>
    </xf>
    <xf numFmtId="15" fontId="2" fillId="0" borderId="26" xfId="0" applyNumberFormat="1" applyFont="1" applyFill="1" applyBorder="1" applyAlignment="1" applyProtection="1">
      <alignment horizontal="center"/>
      <protection locked="0"/>
    </xf>
    <xf numFmtId="15" fontId="2" fillId="0" borderId="19" xfId="0" applyNumberFormat="1" applyFont="1" applyFill="1" applyBorder="1" applyAlignment="1" applyProtection="1">
      <alignment horizontal="center"/>
      <protection locked="0"/>
    </xf>
    <xf numFmtId="15" fontId="2" fillId="0" borderId="15" xfId="0" applyNumberFormat="1" applyFont="1" applyFill="1" applyBorder="1" applyAlignment="1" applyProtection="1">
      <alignment horizontal="center"/>
      <protection locked="0"/>
    </xf>
    <xf numFmtId="15" fontId="2" fillId="0" borderId="16" xfId="0" applyNumberFormat="1" applyFont="1" applyFill="1" applyBorder="1" applyAlignment="1" applyProtection="1">
      <alignment horizontal="center"/>
      <protection locked="0"/>
    </xf>
    <xf numFmtId="15" fontId="2" fillId="0" borderId="17" xfId="0" applyNumberFormat="1" applyFont="1" applyFill="1" applyBorder="1" applyAlignment="1" applyProtection="1">
      <alignment horizontal="center"/>
      <protection locked="0"/>
    </xf>
    <xf numFmtId="0" fontId="59" fillId="0" borderId="13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14" xfId="0" applyFont="1" applyFill="1" applyBorder="1" applyAlignment="1" applyProtection="1">
      <alignment/>
      <protection/>
    </xf>
    <xf numFmtId="0" fontId="59" fillId="0" borderId="15" xfId="0" applyFont="1" applyFill="1" applyBorder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/>
    </xf>
    <xf numFmtId="0" fontId="60" fillId="0" borderId="16" xfId="0" applyFont="1" applyFill="1" applyBorder="1" applyAlignment="1" applyProtection="1">
      <alignment/>
      <protection/>
    </xf>
    <xf numFmtId="0" fontId="60" fillId="0" borderId="17" xfId="0" applyFont="1" applyFill="1" applyBorder="1" applyAlignment="1" applyProtection="1">
      <alignment/>
      <protection/>
    </xf>
    <xf numFmtId="164" fontId="53" fillId="0" borderId="24" xfId="0" applyNumberFormat="1" applyFont="1" applyFill="1" applyBorder="1" applyAlignment="1" applyProtection="1">
      <alignment horizontal="center"/>
      <protection locked="0"/>
    </xf>
    <xf numFmtId="164" fontId="53" fillId="0" borderId="27" xfId="0" applyNumberFormat="1" applyFont="1" applyFill="1" applyBorder="1" applyAlignment="1" applyProtection="1">
      <alignment horizontal="center"/>
      <protection locked="0"/>
    </xf>
    <xf numFmtId="164" fontId="53" fillId="0" borderId="25" xfId="0" applyNumberFormat="1" applyFont="1" applyFill="1" applyBorder="1" applyAlignment="1" applyProtection="1">
      <alignment horizontal="center"/>
      <protection locked="0"/>
    </xf>
    <xf numFmtId="1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53" fillId="0" borderId="23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53" fillId="0" borderId="23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53" fillId="0" borderId="29" xfId="0" applyFont="1" applyFill="1" applyBorder="1" applyAlignment="1" applyProtection="1">
      <alignment horizontal="left" vertical="top" wrapText="1"/>
      <protection locked="0"/>
    </xf>
    <xf numFmtId="0" fontId="53" fillId="0" borderId="30" xfId="0" applyFont="1" applyFill="1" applyBorder="1" applyAlignment="1" applyProtection="1">
      <alignment horizontal="left" vertical="top" wrapText="1"/>
      <protection locked="0"/>
    </xf>
    <xf numFmtId="0" fontId="53" fillId="0" borderId="3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32" xfId="0" applyFont="1" applyFill="1" applyBorder="1" applyAlignment="1" applyProtection="1">
      <alignment horizontal="left" vertical="top" wrapText="1"/>
      <protection locked="0"/>
    </xf>
    <xf numFmtId="0" fontId="53" fillId="0" borderId="33" xfId="0" applyFont="1" applyFill="1" applyBorder="1" applyAlignment="1" applyProtection="1">
      <alignment horizontal="left" vertical="top" wrapText="1"/>
      <protection locked="0"/>
    </xf>
    <xf numFmtId="0" fontId="53" fillId="0" borderId="34" xfId="0" applyFont="1" applyFill="1" applyBorder="1" applyAlignment="1" applyProtection="1">
      <alignment horizontal="left" vertical="top" wrapText="1"/>
      <protection locked="0"/>
    </xf>
    <xf numFmtId="0" fontId="53" fillId="0" borderId="35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53" fillId="0" borderId="28" xfId="0" applyFont="1" applyFill="1" applyBorder="1" applyAlignment="1" applyProtection="1">
      <alignment horizontal="left" wrapText="1"/>
      <protection locked="0"/>
    </xf>
    <xf numFmtId="0" fontId="53" fillId="0" borderId="29" xfId="0" applyFont="1" applyFill="1" applyBorder="1" applyAlignment="1" applyProtection="1">
      <alignment horizontal="left" wrapText="1"/>
      <protection locked="0"/>
    </xf>
    <xf numFmtId="0" fontId="53" fillId="0" borderId="30" xfId="0" applyFont="1" applyFill="1" applyBorder="1" applyAlignment="1" applyProtection="1">
      <alignment horizontal="left" wrapText="1"/>
      <protection locked="0"/>
    </xf>
    <xf numFmtId="0" fontId="53" fillId="0" borderId="24" xfId="0" applyFont="1" applyFill="1" applyBorder="1" applyAlignment="1" applyProtection="1">
      <alignment horizontal="left" wrapText="1"/>
      <protection locked="0"/>
    </xf>
    <xf numFmtId="0" fontId="53" fillId="0" borderId="27" xfId="0" applyFont="1" applyFill="1" applyBorder="1" applyAlignment="1" applyProtection="1">
      <alignment horizontal="left" wrapText="1"/>
      <protection locked="0"/>
    </xf>
    <xf numFmtId="0" fontId="53" fillId="0" borderId="25" xfId="0" applyFont="1" applyFill="1" applyBorder="1" applyAlignment="1" applyProtection="1">
      <alignment horizontal="left" wrapText="1"/>
      <protection locked="0"/>
    </xf>
    <xf numFmtId="0" fontId="53" fillId="0" borderId="27" xfId="0" applyFont="1" applyFill="1" applyBorder="1" applyAlignment="1" applyProtection="1">
      <alignment horizontal="center"/>
      <protection locked="0"/>
    </xf>
    <xf numFmtId="0" fontId="53" fillId="0" borderId="25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left" wrapText="1"/>
      <protection locked="0"/>
    </xf>
    <xf numFmtId="0" fontId="50" fillId="0" borderId="29" xfId="0" applyFont="1" applyFill="1" applyBorder="1" applyAlignment="1" applyProtection="1">
      <alignment horizontal="left" wrapText="1"/>
      <protection locked="0"/>
    </xf>
    <xf numFmtId="0" fontId="50" fillId="0" borderId="30" xfId="0" applyFont="1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4" fontId="53" fillId="0" borderId="24" xfId="0" applyNumberFormat="1" applyFont="1" applyFill="1" applyBorder="1" applyAlignment="1" applyProtection="1">
      <alignment horizontal="center"/>
      <protection locked="0"/>
    </xf>
    <xf numFmtId="0" fontId="54" fillId="0" borderId="24" xfId="0" applyFont="1" applyFill="1" applyBorder="1" applyAlignment="1" applyProtection="1">
      <alignment horizontal="right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54" fillId="0" borderId="25" xfId="0" applyFont="1" applyFill="1" applyBorder="1" applyAlignment="1" applyProtection="1">
      <alignment horizontal="left"/>
      <protection locked="0"/>
    </xf>
    <xf numFmtId="15" fontId="2" fillId="0" borderId="24" xfId="0" applyNumberFormat="1" applyFont="1" applyFill="1" applyBorder="1" applyAlignment="1" applyProtection="1">
      <alignment horizontal="center"/>
      <protection locked="0"/>
    </xf>
    <xf numFmtId="0" fontId="53" fillId="0" borderId="25" xfId="0" applyFont="1" applyFill="1" applyBorder="1" applyAlignment="1" applyProtection="1">
      <alignment/>
      <protection locked="0"/>
    </xf>
    <xf numFmtId="15" fontId="2" fillId="0" borderId="24" xfId="0" applyNumberFormat="1" applyFont="1" applyFill="1" applyBorder="1" applyAlignment="1" applyProtection="1">
      <alignment horizontal="left"/>
      <protection locked="0"/>
    </xf>
    <xf numFmtId="0" fontId="53" fillId="0" borderId="27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20" fontId="53" fillId="0" borderId="24" xfId="0" applyNumberFormat="1" applyFont="1" applyFill="1" applyBorder="1" applyAlignment="1" applyProtection="1">
      <alignment horizontal="center"/>
      <protection locked="0"/>
    </xf>
    <xf numFmtId="20" fontId="53" fillId="0" borderId="27" xfId="0" applyNumberFormat="1" applyFont="1" applyFill="1" applyBorder="1" applyAlignment="1" applyProtection="1">
      <alignment horizontal="center"/>
      <protection locked="0"/>
    </xf>
    <xf numFmtId="20" fontId="53" fillId="0" borderId="25" xfId="0" applyNumberFormat="1" applyFont="1" applyFill="1" applyBorder="1" applyAlignment="1" applyProtection="1">
      <alignment horizontal="center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0" borderId="27" xfId="0" applyFont="1" applyFill="1" applyBorder="1" applyAlignment="1" applyProtection="1">
      <alignment horizontal="left"/>
      <protection locked="0"/>
    </xf>
    <xf numFmtId="0" fontId="53" fillId="0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4.421875" style="3" customWidth="1"/>
    <col min="2" max="2" width="79.140625" style="5" customWidth="1"/>
    <col min="3" max="3" width="10.8515625" style="5" customWidth="1"/>
    <col min="4" max="4" width="7.421875" style="5" hidden="1" customWidth="1"/>
    <col min="5" max="5" width="4.140625" style="5" customWidth="1"/>
    <col min="6" max="6" width="1.421875" style="5" customWidth="1"/>
    <col min="7" max="7" width="10.28125" style="5" customWidth="1"/>
    <col min="8" max="8" width="8.8515625" style="5" customWidth="1"/>
    <col min="9" max="9" width="10.7109375" style="5" customWidth="1"/>
    <col min="10" max="10" width="13.7109375" style="5" customWidth="1"/>
    <col min="11" max="11" width="9.7109375" style="6" customWidth="1"/>
    <col min="12" max="12" width="6.140625" style="7" customWidth="1"/>
    <col min="13" max="13" width="10.00390625" style="7" customWidth="1"/>
    <col min="14" max="14" width="10.7109375" style="7" customWidth="1"/>
    <col min="15" max="15" width="10.421875" style="7" customWidth="1"/>
    <col min="16" max="30" width="9.140625" style="7" customWidth="1"/>
    <col min="31" max="16384" width="9.140625" style="5" customWidth="1"/>
  </cols>
  <sheetData>
    <row r="1" ht="18">
      <c r="B1" s="4" t="s">
        <v>61</v>
      </c>
    </row>
    <row r="2" spans="2:5" ht="18">
      <c r="B2" s="4" t="s">
        <v>31</v>
      </c>
      <c r="C2" s="5" t="s">
        <v>0</v>
      </c>
      <c r="E2" s="4" t="s">
        <v>0</v>
      </c>
    </row>
    <row r="4" spans="1:2" ht="15">
      <c r="A4" s="3">
        <v>1</v>
      </c>
      <c r="B4" s="8" t="s">
        <v>101</v>
      </c>
    </row>
    <row r="5" ht="15">
      <c r="B5" s="9"/>
    </row>
    <row r="6" spans="1:10" ht="15">
      <c r="A6" s="10">
        <v>2</v>
      </c>
      <c r="B6" s="8" t="s">
        <v>78</v>
      </c>
      <c r="D6" s="7"/>
      <c r="E6" s="7"/>
      <c r="F6" s="7"/>
      <c r="G6" s="7"/>
      <c r="H6" s="7"/>
      <c r="I6" s="7"/>
      <c r="J6" s="7"/>
    </row>
    <row r="7" spans="1:10" ht="15">
      <c r="A7" s="10"/>
      <c r="B7" s="8" t="s">
        <v>73</v>
      </c>
      <c r="D7" s="7"/>
      <c r="E7" s="7"/>
      <c r="F7" s="7"/>
      <c r="G7" s="7"/>
      <c r="H7" s="7"/>
      <c r="I7" s="7"/>
      <c r="J7" s="7"/>
    </row>
    <row r="8" spans="1:10" ht="15">
      <c r="A8" s="11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0">
        <v>3</v>
      </c>
      <c r="B9" s="7" t="s">
        <v>79</v>
      </c>
      <c r="C9" s="7"/>
      <c r="D9" s="7"/>
      <c r="E9" s="7"/>
      <c r="F9" s="7"/>
      <c r="G9" s="7"/>
      <c r="H9" s="7"/>
      <c r="I9" s="7"/>
      <c r="J9" s="7"/>
    </row>
    <row r="10" spans="1:10" ht="15">
      <c r="A10" s="12"/>
      <c r="B10" s="7" t="s">
        <v>32</v>
      </c>
      <c r="C10" s="7"/>
      <c r="D10" s="7"/>
      <c r="E10" s="7"/>
      <c r="F10" s="7"/>
      <c r="G10" s="7"/>
      <c r="H10" s="7"/>
      <c r="I10" s="7"/>
      <c r="J10" s="7"/>
    </row>
    <row r="11" spans="1:10" ht="15">
      <c r="A11" s="12"/>
      <c r="B11" s="8" t="s">
        <v>52</v>
      </c>
      <c r="C11" s="7"/>
      <c r="D11" s="7"/>
      <c r="E11" s="7"/>
      <c r="F11" s="7"/>
      <c r="G11" s="7"/>
      <c r="H11" s="7"/>
      <c r="I11" s="7"/>
      <c r="J11" s="7"/>
    </row>
    <row r="12" spans="1:10" ht="15">
      <c r="A12" s="12"/>
      <c r="B12" s="7"/>
      <c r="D12" s="7"/>
      <c r="E12" s="7"/>
      <c r="F12" s="7"/>
      <c r="G12" s="7"/>
      <c r="H12" s="7"/>
      <c r="I12" s="7"/>
      <c r="J12" s="7"/>
    </row>
    <row r="13" spans="1:10" ht="15">
      <c r="A13" s="12">
        <v>4</v>
      </c>
      <c r="B13" s="7" t="s">
        <v>80</v>
      </c>
      <c r="C13" s="7"/>
      <c r="D13" s="7"/>
      <c r="E13" s="7"/>
      <c r="F13" s="7"/>
      <c r="G13" s="7"/>
      <c r="H13" s="7"/>
      <c r="I13" s="7"/>
      <c r="J13" s="7"/>
    </row>
    <row r="14" spans="1:10" ht="15">
      <c r="A14" s="10" t="s">
        <v>0</v>
      </c>
      <c r="B14" s="7" t="s">
        <v>35</v>
      </c>
      <c r="C14" s="7"/>
      <c r="D14" s="7"/>
      <c r="E14" s="7"/>
      <c r="F14" s="7"/>
      <c r="G14" s="7"/>
      <c r="H14" s="7"/>
      <c r="I14" s="7"/>
      <c r="J14" s="7"/>
    </row>
    <row r="15" spans="1:10" ht="15">
      <c r="A15" s="12"/>
      <c r="B15" s="7" t="s">
        <v>0</v>
      </c>
      <c r="D15" s="7"/>
      <c r="E15" s="7"/>
      <c r="F15" s="7"/>
      <c r="G15" s="7"/>
      <c r="H15" s="7"/>
      <c r="I15" s="7"/>
      <c r="J15" s="7"/>
    </row>
    <row r="16" spans="1:10" ht="15">
      <c r="A16" s="12">
        <v>5</v>
      </c>
      <c r="B16" s="7" t="s">
        <v>81</v>
      </c>
      <c r="C16" s="7"/>
      <c r="D16" s="7"/>
      <c r="E16" s="7"/>
      <c r="F16" s="7"/>
      <c r="G16" s="7"/>
      <c r="H16" s="7"/>
      <c r="I16" s="7"/>
      <c r="J16" s="7"/>
    </row>
    <row r="17" spans="1:10" ht="15">
      <c r="A17" s="12"/>
      <c r="B17" s="7" t="s">
        <v>36</v>
      </c>
      <c r="C17" s="7"/>
      <c r="D17" s="7"/>
      <c r="E17" s="7"/>
      <c r="F17" s="7"/>
      <c r="G17" s="7"/>
      <c r="H17" s="7"/>
      <c r="I17" s="7"/>
      <c r="J17" s="7"/>
    </row>
    <row r="18" spans="1:10" ht="15">
      <c r="A18" s="12"/>
      <c r="B18" s="13" t="s">
        <v>0</v>
      </c>
      <c r="D18" s="7"/>
      <c r="E18" s="7"/>
      <c r="F18" s="7"/>
      <c r="G18" s="7"/>
      <c r="H18" s="7"/>
      <c r="I18" s="7"/>
      <c r="J18" s="7"/>
    </row>
    <row r="19" spans="1:10" ht="15">
      <c r="A19" s="12">
        <v>6</v>
      </c>
      <c r="B19" s="8" t="s">
        <v>37</v>
      </c>
      <c r="D19" s="7"/>
      <c r="E19" s="7"/>
      <c r="F19" s="7"/>
      <c r="G19" s="7"/>
      <c r="H19" s="7"/>
      <c r="I19" s="7"/>
      <c r="J19" s="7"/>
    </row>
    <row r="20" spans="1:10" ht="15">
      <c r="A20" s="12"/>
      <c r="B20" s="8" t="s">
        <v>53</v>
      </c>
      <c r="D20" s="7"/>
      <c r="E20" s="7"/>
      <c r="F20" s="7"/>
      <c r="G20" s="7"/>
      <c r="H20" s="7"/>
      <c r="I20" s="7"/>
      <c r="J20" s="7"/>
    </row>
    <row r="21" spans="1:10" ht="15">
      <c r="A21" s="12"/>
      <c r="B21" s="13"/>
      <c r="D21" s="7"/>
      <c r="E21" s="7"/>
      <c r="F21" s="7"/>
      <c r="G21" s="7"/>
      <c r="H21" s="7"/>
      <c r="I21" s="7"/>
      <c r="J21" s="7"/>
    </row>
    <row r="22" spans="1:10" ht="15">
      <c r="A22" s="12">
        <v>7</v>
      </c>
      <c r="B22" s="7" t="s">
        <v>107</v>
      </c>
      <c r="C22" s="7"/>
      <c r="D22" s="7"/>
      <c r="E22" s="7"/>
      <c r="F22" s="7"/>
      <c r="G22" s="7"/>
      <c r="H22" s="7"/>
      <c r="I22" s="7"/>
      <c r="J22" s="7"/>
    </row>
    <row r="23" spans="1:10" ht="15">
      <c r="A23" s="12"/>
      <c r="B23" s="7" t="s">
        <v>108</v>
      </c>
      <c r="C23" s="7"/>
      <c r="D23" s="7"/>
      <c r="E23" s="7"/>
      <c r="F23" s="7"/>
      <c r="G23" s="7"/>
      <c r="H23" s="7"/>
      <c r="I23" s="7"/>
      <c r="J23" s="7"/>
    </row>
    <row r="24" spans="1:10" ht="15">
      <c r="A24" s="12"/>
      <c r="B24" s="7" t="s">
        <v>74</v>
      </c>
      <c r="C24" s="7"/>
      <c r="D24" s="7"/>
      <c r="E24" s="7"/>
      <c r="F24" s="7"/>
      <c r="G24" s="7"/>
      <c r="H24" s="7"/>
      <c r="I24" s="7"/>
      <c r="J24" s="7"/>
    </row>
    <row r="25" spans="1:10" ht="15">
      <c r="A25" s="12"/>
      <c r="B25" s="7" t="s">
        <v>104</v>
      </c>
      <c r="C25" s="7"/>
      <c r="D25" s="7"/>
      <c r="E25" s="7"/>
      <c r="F25" s="7"/>
      <c r="G25" s="7"/>
      <c r="H25" s="7"/>
      <c r="I25" s="7"/>
      <c r="J25" s="7"/>
    </row>
    <row r="26" spans="1:10" ht="15">
      <c r="A26" s="12"/>
      <c r="B26" s="7" t="s">
        <v>105</v>
      </c>
      <c r="C26" s="7"/>
      <c r="D26" s="7"/>
      <c r="E26" s="7"/>
      <c r="F26" s="7"/>
      <c r="G26" s="7"/>
      <c r="H26" s="7"/>
      <c r="I26" s="7"/>
      <c r="J26" s="7"/>
    </row>
    <row r="27" spans="1:10" ht="15">
      <c r="A27" s="12"/>
      <c r="B27" s="7" t="s">
        <v>106</v>
      </c>
      <c r="C27" s="7"/>
      <c r="D27" s="7"/>
      <c r="E27" s="7"/>
      <c r="F27" s="7"/>
      <c r="G27" s="7"/>
      <c r="H27" s="7"/>
      <c r="I27" s="7"/>
      <c r="J27" s="7"/>
    </row>
    <row r="28" spans="1:10" ht="15">
      <c r="A28" s="12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10">
        <v>8</v>
      </c>
      <c r="B29" s="7" t="s">
        <v>54</v>
      </c>
      <c r="D29" s="7"/>
      <c r="E29" s="7"/>
      <c r="F29" s="7"/>
      <c r="G29" s="7"/>
      <c r="H29" s="7"/>
      <c r="I29" s="7"/>
      <c r="J29" s="7"/>
    </row>
    <row r="30" spans="1:10" ht="15">
      <c r="A30" s="12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10">
        <v>9</v>
      </c>
      <c r="B31" s="7" t="s">
        <v>38</v>
      </c>
      <c r="D31" s="7"/>
      <c r="E31" s="7"/>
      <c r="F31" s="7"/>
      <c r="G31" s="7"/>
      <c r="H31" s="7"/>
      <c r="I31" s="7"/>
      <c r="J31" s="7"/>
    </row>
    <row r="32" spans="1:30" ht="15">
      <c r="A32" s="12"/>
      <c r="B32" s="8" t="s">
        <v>82</v>
      </c>
      <c r="D32" s="7"/>
      <c r="E32" s="7"/>
      <c r="F32" s="7"/>
      <c r="G32" s="7"/>
      <c r="H32" s="7"/>
      <c r="I32" s="7"/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">
      <c r="A33" s="12"/>
      <c r="B33" s="7" t="s">
        <v>35</v>
      </c>
      <c r="C33" s="7"/>
      <c r="D33" s="7"/>
      <c r="E33" s="7"/>
      <c r="F33" s="7"/>
      <c r="G33" s="7"/>
      <c r="H33" s="7"/>
      <c r="I33" s="7"/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10" ht="15">
      <c r="A34" s="12"/>
      <c r="B34" s="7"/>
      <c r="C34" s="7"/>
      <c r="D34" s="7"/>
      <c r="E34" s="7"/>
      <c r="F34" s="7"/>
      <c r="G34" s="7"/>
      <c r="H34" s="7"/>
      <c r="I34" s="7"/>
      <c r="J34" s="7"/>
    </row>
    <row r="35" spans="1:10" ht="15">
      <c r="A35" s="10">
        <v>10</v>
      </c>
      <c r="B35" s="7" t="s">
        <v>83</v>
      </c>
      <c r="D35" s="7"/>
      <c r="E35" s="7"/>
      <c r="F35" s="7"/>
      <c r="G35" s="7"/>
      <c r="H35" s="7"/>
      <c r="I35" s="7"/>
      <c r="J35" s="7"/>
    </row>
    <row r="36" spans="1:30" ht="15">
      <c r="A36" s="12"/>
      <c r="B36" s="7" t="s">
        <v>55</v>
      </c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">
      <c r="A37" s="12"/>
      <c r="B37" s="7"/>
      <c r="D37" s="7"/>
      <c r="E37" s="7"/>
      <c r="F37" s="7"/>
      <c r="G37" s="7"/>
      <c r="H37" s="7"/>
      <c r="I37" s="7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s="3">
        <v>11</v>
      </c>
      <c r="B38" s="5" t="s">
        <v>84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0" ht="15">
      <c r="A39" s="12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12">
        <v>12</v>
      </c>
      <c r="B40" s="5" t="s">
        <v>62</v>
      </c>
      <c r="C40" s="7"/>
      <c r="D40" s="7"/>
      <c r="E40" s="7"/>
      <c r="F40" s="7"/>
      <c r="G40" s="7"/>
      <c r="H40" s="7"/>
      <c r="I40" s="7"/>
      <c r="J40" s="7"/>
    </row>
    <row r="41" spans="1:30" ht="15">
      <c r="A41" s="10" t="s">
        <v>0</v>
      </c>
      <c r="B41" s="7" t="s">
        <v>39</v>
      </c>
      <c r="C41" s="7"/>
      <c r="D41" s="7"/>
      <c r="E41" s="7"/>
      <c r="F41" s="7"/>
      <c r="G41" s="7"/>
      <c r="H41" s="7"/>
      <c r="I41" s="7"/>
      <c r="J41" s="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12"/>
      <c r="B42" s="7"/>
      <c r="C42" s="7"/>
      <c r="D42" s="7"/>
      <c r="E42" s="7"/>
      <c r="F42" s="7"/>
      <c r="G42" s="7"/>
      <c r="H42" s="7"/>
      <c r="I42" s="7"/>
      <c r="J42" s="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10" ht="15">
      <c r="A43" s="12">
        <v>13</v>
      </c>
      <c r="B43" s="7" t="s">
        <v>56</v>
      </c>
      <c r="C43" s="7"/>
      <c r="D43" s="7"/>
      <c r="E43" s="7"/>
      <c r="F43" s="7"/>
      <c r="G43" s="7"/>
      <c r="H43" s="7"/>
      <c r="I43" s="7"/>
      <c r="J43" s="7"/>
    </row>
    <row r="44" spans="1:10" ht="15">
      <c r="A44" s="12"/>
      <c r="B44" s="7"/>
      <c r="C44" s="7"/>
      <c r="D44" s="7"/>
      <c r="E44" s="7"/>
      <c r="F44" s="7"/>
      <c r="G44" s="7"/>
      <c r="H44" s="7"/>
      <c r="I44" s="7"/>
      <c r="J44" s="7"/>
    </row>
    <row r="45" spans="1:10" ht="15">
      <c r="A45" s="12">
        <v>14</v>
      </c>
      <c r="B45" s="7" t="s">
        <v>75</v>
      </c>
      <c r="C45" s="7"/>
      <c r="D45" s="7"/>
      <c r="E45" s="7"/>
      <c r="F45" s="7"/>
      <c r="G45" s="7"/>
      <c r="H45" s="7"/>
      <c r="I45" s="7"/>
      <c r="J45" s="7"/>
    </row>
    <row r="46" spans="1:10" ht="15">
      <c r="A46" s="12"/>
      <c r="B46" s="7" t="s">
        <v>85</v>
      </c>
      <c r="C46" s="7"/>
      <c r="D46" s="7"/>
      <c r="E46" s="7"/>
      <c r="F46" s="7"/>
      <c r="G46" s="7"/>
      <c r="H46" s="7"/>
      <c r="I46" s="7"/>
      <c r="J46" s="7"/>
    </row>
    <row r="47" spans="1:10" ht="15">
      <c r="A47" s="12"/>
      <c r="B47" s="7"/>
      <c r="C47" s="7"/>
      <c r="D47" s="7"/>
      <c r="E47" s="7"/>
      <c r="F47" s="7"/>
      <c r="G47" s="7"/>
      <c r="H47" s="7"/>
      <c r="I47" s="7"/>
      <c r="J47" s="7"/>
    </row>
    <row r="48" spans="1:10" ht="15">
      <c r="A48" s="10">
        <v>15</v>
      </c>
      <c r="B48" s="7" t="s">
        <v>41</v>
      </c>
      <c r="C48" s="7"/>
      <c r="D48" s="7"/>
      <c r="E48" s="7"/>
      <c r="F48" s="7"/>
      <c r="G48" s="7"/>
      <c r="H48" s="7"/>
      <c r="I48" s="7"/>
      <c r="J48" s="7"/>
    </row>
    <row r="49" spans="1:30" ht="15">
      <c r="A49" s="10"/>
      <c r="B49" s="7" t="s">
        <v>40</v>
      </c>
      <c r="C49" s="7"/>
      <c r="D49" s="7"/>
      <c r="E49" s="7"/>
      <c r="F49" s="7"/>
      <c r="G49" s="7"/>
      <c r="H49" s="7"/>
      <c r="I49" s="7"/>
      <c r="J49" s="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>
      <c r="A50" s="12"/>
      <c r="B50" s="7"/>
      <c r="C50" s="7"/>
      <c r="D50" s="7"/>
      <c r="E50" s="7"/>
      <c r="F50" s="7"/>
      <c r="G50" s="7"/>
      <c r="H50" s="7"/>
      <c r="I50" s="7"/>
      <c r="J50" s="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10" ht="15">
      <c r="A51" s="12">
        <v>16</v>
      </c>
      <c r="B51" s="7" t="s">
        <v>97</v>
      </c>
      <c r="C51" s="7"/>
      <c r="D51" s="7"/>
      <c r="E51" s="7"/>
      <c r="F51" s="7"/>
      <c r="G51" s="7"/>
      <c r="H51" s="7"/>
      <c r="I51" s="7"/>
      <c r="J51" s="7"/>
    </row>
    <row r="52" spans="1:10" ht="15">
      <c r="A52" s="14"/>
      <c r="B52" s="15" t="s">
        <v>98</v>
      </c>
      <c r="C52" s="15"/>
      <c r="D52" s="15"/>
      <c r="E52" s="15"/>
      <c r="F52" s="15"/>
      <c r="G52" s="15"/>
      <c r="H52" s="15"/>
      <c r="I52" s="15"/>
      <c r="J52" s="15"/>
    </row>
    <row r="53" spans="1:10" ht="15">
      <c r="A53" s="16" t="s">
        <v>0</v>
      </c>
      <c r="B53" s="15" t="s">
        <v>99</v>
      </c>
      <c r="D53" s="15"/>
      <c r="E53" s="15"/>
      <c r="F53" s="15"/>
      <c r="G53" s="15"/>
      <c r="H53" s="15"/>
      <c r="I53" s="15"/>
      <c r="J53" s="15"/>
    </row>
    <row r="54" spans="1:10" ht="15">
      <c r="A54" s="16"/>
      <c r="B54" s="15"/>
      <c r="D54" s="15"/>
      <c r="E54" s="15"/>
      <c r="F54" s="15"/>
      <c r="G54" s="15"/>
      <c r="H54" s="15"/>
      <c r="I54" s="15"/>
      <c r="J54" s="15"/>
    </row>
    <row r="55" spans="1:10" ht="15">
      <c r="A55" s="16">
        <v>17</v>
      </c>
      <c r="B55" s="15" t="s">
        <v>100</v>
      </c>
      <c r="D55" s="15"/>
      <c r="E55" s="15"/>
      <c r="F55" s="15"/>
      <c r="G55" s="15"/>
      <c r="H55" s="15"/>
      <c r="I55" s="15"/>
      <c r="J55" s="15"/>
    </row>
    <row r="56" spans="1:10" ht="15">
      <c r="A56" s="16"/>
      <c r="B56" s="15" t="s">
        <v>86</v>
      </c>
      <c r="D56" s="15"/>
      <c r="E56" s="15"/>
      <c r="F56" s="15"/>
      <c r="G56" s="15"/>
      <c r="H56" s="15"/>
      <c r="I56" s="15"/>
      <c r="J56" s="15"/>
    </row>
    <row r="57" spans="1:10" ht="15">
      <c r="A57" s="16"/>
      <c r="B57" s="15" t="s">
        <v>87</v>
      </c>
      <c r="D57" s="15"/>
      <c r="E57" s="15"/>
      <c r="F57" s="15"/>
      <c r="G57" s="15"/>
      <c r="H57" s="15"/>
      <c r="I57" s="15"/>
      <c r="J57" s="15"/>
    </row>
    <row r="58" spans="1:10" ht="15">
      <c r="A58" s="16"/>
      <c r="B58" s="15"/>
      <c r="D58" s="15"/>
      <c r="E58" s="15"/>
      <c r="F58" s="15"/>
      <c r="G58" s="15"/>
      <c r="H58" s="15"/>
      <c r="I58" s="15"/>
      <c r="J58" s="15"/>
    </row>
    <row r="59" spans="1:10" ht="15">
      <c r="A59" s="16">
        <v>18</v>
      </c>
      <c r="B59" s="15" t="s">
        <v>88</v>
      </c>
      <c r="D59" s="15"/>
      <c r="E59" s="15"/>
      <c r="F59" s="15"/>
      <c r="G59" s="15"/>
      <c r="H59" s="15"/>
      <c r="I59" s="15"/>
      <c r="J59" s="15"/>
    </row>
    <row r="60" spans="1:10" ht="15">
      <c r="A60" s="16"/>
      <c r="B60" s="15"/>
      <c r="D60" s="15"/>
      <c r="E60" s="15"/>
      <c r="F60" s="15"/>
      <c r="G60" s="15"/>
      <c r="H60" s="15"/>
      <c r="I60" s="15"/>
      <c r="J60" s="15"/>
    </row>
    <row r="61" spans="1:10" ht="15">
      <c r="A61" s="14">
        <v>19</v>
      </c>
      <c r="B61" s="7" t="s">
        <v>90</v>
      </c>
      <c r="C61" s="7"/>
      <c r="D61" s="7"/>
      <c r="E61" s="7"/>
      <c r="F61" s="7"/>
      <c r="G61" s="7"/>
      <c r="H61" s="7"/>
      <c r="I61" s="7"/>
      <c r="J61" s="7"/>
    </row>
    <row r="62" spans="1:10" ht="15">
      <c r="A62" s="16" t="s">
        <v>0</v>
      </c>
      <c r="B62" s="7" t="s">
        <v>42</v>
      </c>
      <c r="C62" s="7"/>
      <c r="D62" s="7"/>
      <c r="E62" s="7"/>
      <c r="F62" s="7"/>
      <c r="G62" s="7"/>
      <c r="H62" s="7"/>
      <c r="I62" s="7"/>
      <c r="J62" s="7"/>
    </row>
    <row r="63" spans="1:10" ht="15">
      <c r="A63" s="16"/>
      <c r="B63" s="7"/>
      <c r="C63" s="7"/>
      <c r="D63" s="7"/>
      <c r="E63" s="7"/>
      <c r="F63" s="7"/>
      <c r="G63" s="7"/>
      <c r="H63" s="7"/>
      <c r="I63" s="7"/>
      <c r="J63" s="7"/>
    </row>
    <row r="64" spans="1:10" ht="15">
      <c r="A64" s="16">
        <v>20</v>
      </c>
      <c r="B64" s="17" t="s">
        <v>43</v>
      </c>
      <c r="D64" s="15"/>
      <c r="E64" s="15"/>
      <c r="F64" s="15"/>
      <c r="G64" s="15"/>
      <c r="H64" s="15"/>
      <c r="I64" s="15"/>
      <c r="J64" s="15"/>
    </row>
    <row r="65" spans="1:10" ht="15">
      <c r="A65" s="14"/>
      <c r="B65" s="18"/>
      <c r="D65" s="15"/>
      <c r="E65" s="15"/>
      <c r="F65" s="15"/>
      <c r="G65" s="15"/>
      <c r="H65" s="15"/>
      <c r="I65" s="15"/>
      <c r="J65" s="15"/>
    </row>
    <row r="66" spans="1:10" ht="15">
      <c r="A66" s="14"/>
      <c r="B66" s="15" t="s">
        <v>44</v>
      </c>
      <c r="D66" s="15"/>
      <c r="E66" s="15"/>
      <c r="F66" s="15"/>
      <c r="G66" s="15"/>
      <c r="H66" s="15"/>
      <c r="I66" s="15"/>
      <c r="J66" s="15"/>
    </row>
    <row r="67" spans="1:10" ht="15">
      <c r="A67" s="14"/>
      <c r="B67" s="19" t="s">
        <v>89</v>
      </c>
      <c r="D67" s="15"/>
      <c r="E67" s="15"/>
      <c r="F67" s="15"/>
      <c r="G67" s="15"/>
      <c r="H67" s="15"/>
      <c r="I67" s="15"/>
      <c r="J67" s="15"/>
    </row>
    <row r="68" spans="1:11" ht="15">
      <c r="A68" s="14"/>
      <c r="B68" s="20">
        <v>41177</v>
      </c>
      <c r="C68" s="7"/>
      <c r="D68" s="7"/>
      <c r="E68" s="7"/>
      <c r="F68" s="7"/>
      <c r="G68" s="7"/>
      <c r="H68" s="7"/>
      <c r="I68" s="7"/>
      <c r="J68" s="7"/>
      <c r="K68" s="7"/>
    </row>
    <row r="69" spans="1:10" ht="15">
      <c r="A69" s="14"/>
      <c r="D69" s="15"/>
      <c r="E69" s="15"/>
      <c r="F69" s="15"/>
      <c r="G69" s="15"/>
      <c r="H69" s="15"/>
      <c r="I69" s="15"/>
      <c r="J69" s="15"/>
    </row>
    <row r="70" spans="1:10" ht="15">
      <c r="A70" s="14"/>
      <c r="B70" s="15" t="s">
        <v>33</v>
      </c>
      <c r="D70" s="15"/>
      <c r="E70" s="15"/>
      <c r="F70" s="15"/>
      <c r="G70" s="15"/>
      <c r="H70" s="15"/>
      <c r="I70" s="15"/>
      <c r="J70" s="15"/>
    </row>
    <row r="71" spans="1:10" ht="15">
      <c r="A71" s="14"/>
      <c r="B71" s="15" t="s">
        <v>46</v>
      </c>
      <c r="D71" s="15"/>
      <c r="E71" s="15"/>
      <c r="F71" s="15"/>
      <c r="G71" s="15"/>
      <c r="H71" s="15"/>
      <c r="I71" s="15"/>
      <c r="J71" s="15"/>
    </row>
    <row r="72" spans="1:10" ht="15">
      <c r="A72" s="14"/>
      <c r="B72" s="15" t="s">
        <v>45</v>
      </c>
      <c r="D72" s="15"/>
      <c r="E72" s="15"/>
      <c r="F72" s="15"/>
      <c r="G72" s="15"/>
      <c r="H72" s="15"/>
      <c r="I72" s="15"/>
      <c r="J72" s="15"/>
    </row>
    <row r="73" spans="1:10" ht="15">
      <c r="A73" s="14"/>
      <c r="B73" s="15"/>
      <c r="D73" s="15"/>
      <c r="E73" s="15"/>
      <c r="F73" s="15"/>
      <c r="G73" s="15"/>
      <c r="H73" s="15"/>
      <c r="I73" s="15"/>
      <c r="J73" s="15"/>
    </row>
    <row r="74" spans="1:10" ht="15">
      <c r="A74" s="14"/>
      <c r="B74" s="17" t="s">
        <v>57</v>
      </c>
      <c r="D74" s="15"/>
      <c r="E74" s="15"/>
      <c r="F74" s="15"/>
      <c r="G74" s="15"/>
      <c r="H74" s="15"/>
      <c r="I74" s="15"/>
      <c r="J74" s="15"/>
    </row>
    <row r="75" spans="1:10" ht="15">
      <c r="A75" s="14"/>
      <c r="B75" s="17" t="s">
        <v>58</v>
      </c>
      <c r="D75" s="15"/>
      <c r="E75" s="15"/>
      <c r="F75" s="15"/>
      <c r="G75" s="15"/>
      <c r="H75" s="15"/>
      <c r="I75" s="15"/>
      <c r="J75" s="15"/>
    </row>
    <row r="76" spans="1:10" ht="15">
      <c r="A76" s="14"/>
      <c r="B76" s="15"/>
      <c r="D76" s="15"/>
      <c r="E76" s="15"/>
      <c r="F76" s="15"/>
      <c r="G76" s="15"/>
      <c r="H76" s="15"/>
      <c r="I76" s="15"/>
      <c r="J76" s="15"/>
    </row>
    <row r="77" spans="1:10" ht="15">
      <c r="A77" s="14">
        <v>21</v>
      </c>
      <c r="B77" s="21" t="s">
        <v>59</v>
      </c>
      <c r="D77" s="15"/>
      <c r="E77" s="15"/>
      <c r="F77" s="15"/>
      <c r="G77" s="15"/>
      <c r="H77" s="15"/>
      <c r="I77" s="15"/>
      <c r="J77" s="15"/>
    </row>
    <row r="78" spans="1:10" ht="15">
      <c r="A78" s="14"/>
      <c r="B78" s="17" t="s">
        <v>60</v>
      </c>
      <c r="D78" s="15"/>
      <c r="E78" s="15"/>
      <c r="F78" s="15"/>
      <c r="G78" s="15"/>
      <c r="H78" s="15"/>
      <c r="I78" s="15"/>
      <c r="J78" s="15"/>
    </row>
    <row r="79" spans="1:10" ht="15">
      <c r="A79" s="14"/>
      <c r="B79" s="15"/>
      <c r="D79" s="15"/>
      <c r="E79" s="15"/>
      <c r="F79" s="15"/>
      <c r="G79" s="15"/>
      <c r="H79" s="15"/>
      <c r="I79" s="15"/>
      <c r="J79" s="15"/>
    </row>
    <row r="80" spans="1:10" ht="15">
      <c r="A80" s="14"/>
      <c r="B80" s="22" t="s">
        <v>47</v>
      </c>
      <c r="D80" s="15"/>
      <c r="E80" s="15"/>
      <c r="F80" s="15"/>
      <c r="G80" s="15"/>
      <c r="H80" s="15"/>
      <c r="I80" s="15"/>
      <c r="J80" s="15"/>
    </row>
    <row r="81" spans="1:10" ht="15">
      <c r="A81" s="14"/>
      <c r="B81" s="15"/>
      <c r="D81" s="15"/>
      <c r="E81" s="15"/>
      <c r="F81" s="15"/>
      <c r="G81" s="15"/>
      <c r="H81" s="15"/>
      <c r="I81" s="15"/>
      <c r="J81" s="15"/>
    </row>
    <row r="82" spans="1:10" ht="15.75">
      <c r="A82" s="14">
        <v>23</v>
      </c>
      <c r="B82" s="23" t="s">
        <v>34</v>
      </c>
      <c r="D82" s="15"/>
      <c r="E82" s="15"/>
      <c r="F82" s="15"/>
      <c r="G82" s="15"/>
      <c r="H82" s="15"/>
      <c r="I82" s="15"/>
      <c r="J82" s="15"/>
    </row>
    <row r="83" spans="1:10" ht="15">
      <c r="A83" s="14"/>
      <c r="B83" s="15"/>
      <c r="D83" s="15"/>
      <c r="E83" s="15"/>
      <c r="F83" s="15"/>
      <c r="G83" s="15"/>
      <c r="H83" s="15"/>
      <c r="I83" s="15"/>
      <c r="J83" s="15"/>
    </row>
    <row r="84" spans="1:10" ht="15">
      <c r="A84" s="14"/>
      <c r="B84" s="17" t="s">
        <v>48</v>
      </c>
      <c r="D84" s="15"/>
      <c r="E84" s="15"/>
      <c r="F84" s="15"/>
      <c r="G84" s="15"/>
      <c r="H84" s="15"/>
      <c r="I84" s="15"/>
      <c r="J84" s="15"/>
    </row>
    <row r="85" spans="1:10" ht="15">
      <c r="A85" s="14"/>
      <c r="B85" s="15"/>
      <c r="D85" s="15"/>
      <c r="E85" s="15"/>
      <c r="F85" s="15"/>
      <c r="G85" s="15"/>
      <c r="H85" s="15"/>
      <c r="I85" s="15"/>
      <c r="J85" s="15"/>
    </row>
    <row r="86" spans="1:10" ht="15">
      <c r="A86" s="14"/>
      <c r="B86" s="15" t="s">
        <v>49</v>
      </c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4"/>
      <c r="B88" s="15" t="s">
        <v>50</v>
      </c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4"/>
      <c r="B89" s="15" t="s">
        <v>63</v>
      </c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4"/>
      <c r="B90" s="15" t="s">
        <v>51</v>
      </c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4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4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4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4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4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4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14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4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5">
      <c r="A115" s="14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">
      <c r="A116" s="14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5">
      <c r="A117" s="14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5">
      <c r="A118" s="14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5">
      <c r="A119" s="14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5">
      <c r="A120" s="14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5">
      <c r="A121" s="14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>
      <c r="A122" s="14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5">
      <c r="A123" s="14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5">
      <c r="A124" s="14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5">
      <c r="A125" s="14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5">
      <c r="A126" s="14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5">
      <c r="A127" s="14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4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5">
      <c r="A129" s="14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5">
      <c r="A130" s="14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5">
      <c r="A131" s="14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5">
      <c r="A132" s="14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5">
      <c r="A133" s="14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4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5">
      <c r="A135" s="14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5">
      <c r="A136" s="14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4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5">
      <c r="A138" s="14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4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4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4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4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5">
      <c r="A143" s="14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4"/>
      <c r="B144" s="15"/>
      <c r="C144" s="15"/>
      <c r="D144" s="15"/>
      <c r="E144" s="15"/>
      <c r="F144" s="15"/>
      <c r="G144" s="15"/>
      <c r="H144" s="15"/>
      <c r="I144" s="15"/>
      <c r="J144" s="15"/>
    </row>
  </sheetData>
  <sheetProtection password="E953" sheet="1" selectLockedCells="1"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3"/>
  <sheetViews>
    <sheetView showGridLines="0" tabSelected="1" zoomScalePageLayoutView="0" workbookViewId="0" topLeftCell="A4">
      <selection activeCell="B4" sqref="B4:C4"/>
    </sheetView>
  </sheetViews>
  <sheetFormatPr defaultColWidth="9.140625" defaultRowHeight="15"/>
  <cols>
    <col min="1" max="1" width="20.140625" style="32" customWidth="1"/>
    <col min="2" max="3" width="10.7109375" style="32" customWidth="1"/>
    <col min="4" max="25" width="2.8515625" style="32" customWidth="1"/>
    <col min="26" max="26" width="8.140625" style="32" customWidth="1"/>
    <col min="27" max="27" width="9.140625" style="32" hidden="1" customWidth="1"/>
    <col min="28" max="33" width="9.140625" style="32" customWidth="1"/>
    <col min="34" max="16384" width="9.140625" style="32" customWidth="1"/>
  </cols>
  <sheetData>
    <row r="1" spans="1:30" ht="16.5">
      <c r="A1" s="28"/>
      <c r="B1" s="29"/>
      <c r="C1" s="30"/>
      <c r="D1" s="90" t="s">
        <v>155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 t="s">
        <v>0</v>
      </c>
      <c r="U1" s="30"/>
      <c r="V1" s="30"/>
      <c r="W1" s="30"/>
      <c r="X1" s="30"/>
      <c r="Y1" s="31"/>
      <c r="AA1" s="33"/>
      <c r="AB1" s="33"/>
      <c r="AC1" s="33" t="s">
        <v>0</v>
      </c>
      <c r="AD1" s="33"/>
    </row>
    <row r="2" spans="1:30" s="40" customFormat="1" ht="18">
      <c r="A2" s="34" t="s">
        <v>197</v>
      </c>
      <c r="B2" s="35"/>
      <c r="C2" s="35"/>
      <c r="D2" s="35"/>
      <c r="E2" s="36"/>
      <c r="F2" s="37" t="s">
        <v>0</v>
      </c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  <c r="AA2" s="41" t="s">
        <v>0</v>
      </c>
      <c r="AB2" s="41"/>
      <c r="AC2" s="41" t="s">
        <v>0</v>
      </c>
      <c r="AD2" s="41"/>
    </row>
    <row r="3" spans="1:30" s="40" customFormat="1" ht="17.25" customHeight="1" thickBot="1">
      <c r="A3" s="95" t="s">
        <v>196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44"/>
      <c r="Q3" s="44"/>
      <c r="R3" s="38"/>
      <c r="S3" s="38"/>
      <c r="T3" s="38"/>
      <c r="U3" s="38"/>
      <c r="V3" s="38"/>
      <c r="W3" s="38"/>
      <c r="X3" s="38"/>
      <c r="Y3" s="39"/>
      <c r="AA3" s="41" t="str">
        <f>#VALUE!</f>
        <v>Prem</v>
      </c>
      <c r="AB3" s="41"/>
      <c r="AC3" s="41" t="s">
        <v>0</v>
      </c>
      <c r="AD3" s="41"/>
    </row>
    <row r="4" spans="1:29" ht="17.25" thickBot="1">
      <c r="A4" s="45" t="s">
        <v>11</v>
      </c>
      <c r="B4" s="174" t="s">
        <v>10</v>
      </c>
      <c r="C4" s="175"/>
      <c r="D4" s="46"/>
      <c r="E4" s="46"/>
      <c r="F4" s="38"/>
      <c r="G4" s="38"/>
      <c r="H4" s="38" t="s">
        <v>5</v>
      </c>
      <c r="I4" s="38"/>
      <c r="J4" s="38"/>
      <c r="K4" s="38"/>
      <c r="L4" s="38"/>
      <c r="M4" s="38"/>
      <c r="N4" s="38"/>
      <c r="O4" s="180"/>
      <c r="P4" s="179"/>
      <c r="Q4" s="177"/>
      <c r="R4" s="38"/>
      <c r="S4" s="38"/>
      <c r="T4" s="38"/>
      <c r="U4" s="38"/>
      <c r="V4" s="38"/>
      <c r="W4" s="38"/>
      <c r="X4" s="38"/>
      <c r="Y4" s="39"/>
      <c r="Z4" s="47" t="s">
        <v>130</v>
      </c>
      <c r="AA4" s="41"/>
      <c r="AB4" s="41"/>
      <c r="AC4" s="41"/>
    </row>
    <row r="5" spans="1:25" s="40" customFormat="1" ht="3.75" customHeight="1" thickBot="1">
      <c r="A5" s="48"/>
      <c r="B5" s="49"/>
      <c r="C5" s="36"/>
      <c r="D5" s="46"/>
      <c r="E5" s="46"/>
      <c r="F5" s="50"/>
      <c r="G5" s="36"/>
      <c r="H5" s="36"/>
      <c r="I5" s="36"/>
      <c r="J5" s="36"/>
      <c r="K5" s="36"/>
      <c r="L5" s="36"/>
      <c r="M5" s="36"/>
      <c r="N5" s="51"/>
      <c r="O5" s="52"/>
      <c r="P5" s="52"/>
      <c r="Q5" s="52"/>
      <c r="R5" s="38"/>
      <c r="S5" s="38"/>
      <c r="T5" s="38"/>
      <c r="U5" s="38"/>
      <c r="V5" s="38"/>
      <c r="W5" s="38"/>
      <c r="X5" s="38"/>
      <c r="Y5" s="39"/>
    </row>
    <row r="6" spans="1:27" s="40" customFormat="1" ht="17.25" thickBot="1">
      <c r="A6" s="48" t="s">
        <v>12</v>
      </c>
      <c r="B6" s="176" t="s">
        <v>0</v>
      </c>
      <c r="C6" s="177"/>
      <c r="D6" s="46"/>
      <c r="E6" s="36"/>
      <c r="F6" s="36" t="s">
        <v>4</v>
      </c>
      <c r="G6" s="36"/>
      <c r="H6" s="36"/>
      <c r="I6" s="36"/>
      <c r="J6" s="36"/>
      <c r="K6" s="36"/>
      <c r="L6" s="36"/>
      <c r="M6" s="36"/>
      <c r="N6" s="51"/>
      <c r="O6" s="181" t="s">
        <v>0</v>
      </c>
      <c r="P6" s="182"/>
      <c r="Q6" s="183"/>
      <c r="R6" s="38" t="s">
        <v>95</v>
      </c>
      <c r="S6" s="38"/>
      <c r="T6" s="38"/>
      <c r="U6" s="38"/>
      <c r="V6" s="38"/>
      <c r="W6" s="38"/>
      <c r="X6" s="38"/>
      <c r="Y6" s="39"/>
      <c r="Z6" s="47" t="s">
        <v>0</v>
      </c>
      <c r="AA6" s="40" t="s">
        <v>122</v>
      </c>
    </row>
    <row r="7" spans="1:25" s="40" customFormat="1" ht="3.75" customHeight="1" thickBot="1">
      <c r="A7" s="48"/>
      <c r="B7" s="49"/>
      <c r="C7" s="36"/>
      <c r="D7" s="46"/>
      <c r="E7" s="46"/>
      <c r="F7" s="50"/>
      <c r="G7" s="36"/>
      <c r="H7" s="36"/>
      <c r="I7" s="36"/>
      <c r="J7" s="36"/>
      <c r="K7" s="36"/>
      <c r="L7" s="36"/>
      <c r="M7" s="36"/>
      <c r="N7" s="51"/>
      <c r="O7" s="52"/>
      <c r="P7" s="52"/>
      <c r="Q7" s="52"/>
      <c r="R7" s="38"/>
      <c r="S7" s="38"/>
      <c r="T7" s="38"/>
      <c r="U7" s="38"/>
      <c r="V7" s="38"/>
      <c r="W7" s="38"/>
      <c r="X7" s="38"/>
      <c r="Y7" s="39"/>
    </row>
    <row r="8" spans="1:27" s="40" customFormat="1" ht="17.25" thickBot="1">
      <c r="A8" s="48" t="s">
        <v>7</v>
      </c>
      <c r="B8" s="178" t="s">
        <v>30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7"/>
      <c r="Y8" s="39"/>
      <c r="AA8" s="40" t="s">
        <v>125</v>
      </c>
    </row>
    <row r="9" spans="1:25" s="40" customFormat="1" ht="3.75" customHeight="1" thickBot="1">
      <c r="A9" s="48"/>
      <c r="B9" s="49"/>
      <c r="C9" s="36"/>
      <c r="D9" s="46"/>
      <c r="E9" s="46"/>
      <c r="F9" s="50"/>
      <c r="G9" s="36"/>
      <c r="H9" s="36"/>
      <c r="I9" s="36"/>
      <c r="J9" s="36"/>
      <c r="K9" s="36"/>
      <c r="L9" s="36"/>
      <c r="M9" s="36"/>
      <c r="N9" s="51"/>
      <c r="O9" s="52"/>
      <c r="P9" s="52"/>
      <c r="Q9" s="52"/>
      <c r="R9" s="38"/>
      <c r="S9" s="38"/>
      <c r="T9" s="38"/>
      <c r="U9" s="38"/>
      <c r="V9" s="38"/>
      <c r="W9" s="38"/>
      <c r="X9" s="38"/>
      <c r="Y9" s="39"/>
    </row>
    <row r="10" spans="1:39" ht="17.25" thickBot="1">
      <c r="A10" s="45" t="s">
        <v>13</v>
      </c>
      <c r="B10" s="184" t="s">
        <v>0</v>
      </c>
      <c r="C10" s="185"/>
      <c r="D10" s="186"/>
      <c r="E10" s="24"/>
      <c r="F10" s="38" t="s">
        <v>6</v>
      </c>
      <c r="G10" s="38"/>
      <c r="H10" s="110" t="s">
        <v>0</v>
      </c>
      <c r="I10" s="163"/>
      <c r="J10" s="164"/>
      <c r="K10" s="25"/>
      <c r="L10" s="25"/>
      <c r="M10" s="25"/>
      <c r="N10" s="38" t="s">
        <v>103</v>
      </c>
      <c r="O10" s="38"/>
      <c r="P10" s="38"/>
      <c r="Q10" s="110" t="s">
        <v>109</v>
      </c>
      <c r="R10" s="163"/>
      <c r="S10" s="164"/>
      <c r="T10" s="38" t="s">
        <v>102</v>
      </c>
      <c r="V10" s="110" t="s">
        <v>109</v>
      </c>
      <c r="W10" s="163"/>
      <c r="X10" s="164"/>
      <c r="Y10" s="39"/>
      <c r="Z10" s="47" t="s">
        <v>131</v>
      </c>
      <c r="AA10" s="47" t="s">
        <v>131</v>
      </c>
      <c r="AB10" s="41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s="40" customFormat="1" ht="3.75" customHeight="1" thickBot="1">
      <c r="A11" s="48"/>
      <c r="B11" s="49"/>
      <c r="C11" s="51"/>
      <c r="D11" s="53"/>
      <c r="E11" s="53"/>
      <c r="F11" s="54"/>
      <c r="G11" s="36"/>
      <c r="H11" s="36"/>
      <c r="I11" s="36"/>
      <c r="J11" s="36"/>
      <c r="K11" s="36"/>
      <c r="L11" s="36"/>
      <c r="M11" s="36"/>
      <c r="N11" s="51"/>
      <c r="O11" s="52"/>
      <c r="P11" s="52"/>
      <c r="Q11" s="52"/>
      <c r="R11" s="38"/>
      <c r="S11" s="38"/>
      <c r="T11" s="38"/>
      <c r="U11" s="38"/>
      <c r="V11" s="38"/>
      <c r="W11" s="38"/>
      <c r="X11" s="38"/>
      <c r="Y11" s="39"/>
      <c r="Z11" s="47" t="s">
        <v>131</v>
      </c>
      <c r="AA11" s="33"/>
      <c r="AB11" s="41"/>
      <c r="AC11" s="41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17.25" thickBot="1">
      <c r="A12" s="45" t="s">
        <v>14</v>
      </c>
      <c r="B12" s="184" t="s">
        <v>0</v>
      </c>
      <c r="C12" s="185"/>
      <c r="D12" s="186"/>
      <c r="E12" s="24"/>
      <c r="F12" s="38" t="s">
        <v>6</v>
      </c>
      <c r="G12" s="38"/>
      <c r="H12" s="110" t="s">
        <v>0</v>
      </c>
      <c r="I12" s="163"/>
      <c r="J12" s="164"/>
      <c r="K12" s="25"/>
      <c r="L12" s="25"/>
      <c r="M12" s="25"/>
      <c r="N12" s="38" t="s">
        <v>103</v>
      </c>
      <c r="O12" s="38"/>
      <c r="P12" s="38"/>
      <c r="Q12" s="110" t="s">
        <v>109</v>
      </c>
      <c r="R12" s="163"/>
      <c r="S12" s="164"/>
      <c r="T12" s="38" t="s">
        <v>102</v>
      </c>
      <c r="V12" s="110" t="s">
        <v>109</v>
      </c>
      <c r="W12" s="163"/>
      <c r="X12" s="164"/>
      <c r="Y12" s="39"/>
      <c r="Z12" s="47" t="s">
        <v>131</v>
      </c>
      <c r="AA12" s="47" t="s">
        <v>131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39" s="40" customFormat="1" ht="3.75" customHeight="1" thickBot="1">
      <c r="A13" s="48"/>
      <c r="B13" s="49"/>
      <c r="C13" s="36"/>
      <c r="D13" s="46"/>
      <c r="E13" s="46"/>
      <c r="F13" s="50"/>
      <c r="G13" s="36"/>
      <c r="H13" s="36"/>
      <c r="I13" s="36"/>
      <c r="J13" s="36"/>
      <c r="K13" s="36"/>
      <c r="L13" s="36"/>
      <c r="M13" s="36"/>
      <c r="N13" s="51"/>
      <c r="O13" s="52"/>
      <c r="P13" s="52"/>
      <c r="Q13" s="52"/>
      <c r="R13" s="38"/>
      <c r="S13" s="38"/>
      <c r="T13" s="38"/>
      <c r="U13" s="38"/>
      <c r="V13" s="38"/>
      <c r="W13" s="38"/>
      <c r="X13" s="38"/>
      <c r="Y13" s="39"/>
      <c r="AA13" s="41" t="e">
        <f>#VALUE!</f>
        <v>#NAME?</v>
      </c>
      <c r="AJ13" s="32"/>
      <c r="AK13" s="32"/>
      <c r="AL13" s="32"/>
      <c r="AM13" s="32"/>
    </row>
    <row r="14" spans="1:39" ht="17.25" thickBot="1">
      <c r="A14" s="55" t="s">
        <v>134</v>
      </c>
      <c r="B14" s="56"/>
      <c r="C14" s="88" t="s">
        <v>17</v>
      </c>
      <c r="D14" s="38" t="s">
        <v>29</v>
      </c>
      <c r="E14" s="38"/>
      <c r="F14" s="38"/>
      <c r="H14" s="170" t="s">
        <v>109</v>
      </c>
      <c r="I14" s="111"/>
      <c r="J14" s="38" t="s">
        <v>139</v>
      </c>
      <c r="K14" s="38"/>
      <c r="L14" s="38"/>
      <c r="M14" s="38"/>
      <c r="N14" s="25"/>
      <c r="O14" s="25"/>
      <c r="P14" s="25"/>
      <c r="Q14" s="25"/>
      <c r="R14" s="25" t="s">
        <v>140</v>
      </c>
      <c r="S14" s="110" t="s">
        <v>17</v>
      </c>
      <c r="T14" s="187"/>
      <c r="U14" s="25" t="s">
        <v>141</v>
      </c>
      <c r="V14" s="110" t="s">
        <v>17</v>
      </c>
      <c r="W14" s="187"/>
      <c r="X14" s="25"/>
      <c r="Y14" s="39"/>
      <c r="Z14" s="47" t="s">
        <v>0</v>
      </c>
      <c r="AA14" s="41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1:39" s="40" customFormat="1" ht="3.75" customHeight="1" thickBot="1">
      <c r="A15" s="48"/>
      <c r="B15" s="49"/>
      <c r="C15" s="36"/>
      <c r="D15" s="46"/>
      <c r="E15" s="46"/>
      <c r="F15" s="50"/>
      <c r="G15" s="36"/>
      <c r="H15" s="36"/>
      <c r="I15" s="36"/>
      <c r="J15" s="36"/>
      <c r="K15" s="36"/>
      <c r="L15" s="36"/>
      <c r="M15" s="36"/>
      <c r="N15" s="51"/>
      <c r="O15" s="52"/>
      <c r="P15" s="52"/>
      <c r="Q15" s="52"/>
      <c r="R15" s="38"/>
      <c r="S15" s="38"/>
      <c r="T15" s="38"/>
      <c r="U15" s="38"/>
      <c r="V15" s="38"/>
      <c r="W15" s="38"/>
      <c r="X15" s="38"/>
      <c r="Y15" s="39"/>
      <c r="AJ15" s="32"/>
      <c r="AK15" s="32"/>
      <c r="AL15" s="32"/>
      <c r="AM15" s="32"/>
    </row>
    <row r="16" spans="1:39" ht="17.25" thickBot="1">
      <c r="A16" s="55" t="s">
        <v>22</v>
      </c>
      <c r="B16" s="88" t="s">
        <v>17</v>
      </c>
      <c r="C16" s="36" t="s">
        <v>23</v>
      </c>
      <c r="D16" s="180" t="s">
        <v>17</v>
      </c>
      <c r="E16" s="179"/>
      <c r="F16" s="177"/>
      <c r="G16" s="36"/>
      <c r="H16" s="38" t="s">
        <v>115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80" t="s">
        <v>17</v>
      </c>
      <c r="T16" s="179"/>
      <c r="U16" s="177"/>
      <c r="V16" s="38"/>
      <c r="W16" s="38"/>
      <c r="X16" s="38"/>
      <c r="Y16" s="39"/>
      <c r="Z16" s="47" t="s">
        <v>0</v>
      </c>
      <c r="AA16" s="40" t="s">
        <v>122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</row>
    <row r="17" spans="1:39" s="40" customFormat="1" ht="3.75" customHeight="1" thickBot="1">
      <c r="A17" s="48"/>
      <c r="B17" s="49"/>
      <c r="C17" s="36"/>
      <c r="D17" s="46"/>
      <c r="E17" s="46"/>
      <c r="F17" s="50"/>
      <c r="G17" s="36"/>
      <c r="H17" s="36"/>
      <c r="I17" s="36"/>
      <c r="J17" s="36"/>
      <c r="K17" s="36"/>
      <c r="L17" s="36"/>
      <c r="M17" s="36"/>
      <c r="N17" s="51"/>
      <c r="O17" s="52"/>
      <c r="P17" s="52"/>
      <c r="Q17" s="52"/>
      <c r="R17" s="38"/>
      <c r="S17" s="38"/>
      <c r="T17" s="38"/>
      <c r="U17" s="38"/>
      <c r="V17" s="38"/>
      <c r="W17" s="38"/>
      <c r="X17" s="38"/>
      <c r="Y17" s="39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0" ht="17.25" thickBot="1">
      <c r="A18" s="55" t="s">
        <v>24</v>
      </c>
      <c r="B18" s="56"/>
      <c r="C18" s="38" t="s">
        <v>25</v>
      </c>
      <c r="D18" s="110"/>
      <c r="E18" s="163"/>
      <c r="F18" s="164"/>
      <c r="G18" s="36"/>
      <c r="H18" s="36"/>
      <c r="I18" s="36"/>
      <c r="J18" s="38"/>
      <c r="K18" s="38"/>
      <c r="L18" s="38"/>
      <c r="M18" s="38"/>
      <c r="N18" s="38"/>
      <c r="O18" s="38" t="s">
        <v>20</v>
      </c>
      <c r="P18" s="38"/>
      <c r="Q18" s="38"/>
      <c r="R18" s="38"/>
      <c r="S18" s="110"/>
      <c r="T18" s="163"/>
      <c r="U18" s="164"/>
      <c r="V18" s="38"/>
      <c r="W18" s="38"/>
      <c r="X18" s="38"/>
      <c r="Y18" s="39"/>
      <c r="Z18" s="40"/>
      <c r="AA18" s="40" t="s">
        <v>125</v>
      </c>
      <c r="AB18" s="33"/>
      <c r="AC18" s="33" t="s">
        <v>0</v>
      </c>
      <c r="AD18" s="33"/>
    </row>
    <row r="19" spans="1:30" s="40" customFormat="1" ht="3.75" customHeight="1" thickBot="1">
      <c r="A19" s="48"/>
      <c r="B19" s="49"/>
      <c r="C19" s="36"/>
      <c r="D19" s="46"/>
      <c r="E19" s="46"/>
      <c r="F19" s="50"/>
      <c r="G19" s="36"/>
      <c r="H19" s="36"/>
      <c r="I19" s="36"/>
      <c r="J19" s="36"/>
      <c r="K19" s="36"/>
      <c r="L19" s="36"/>
      <c r="M19" s="36"/>
      <c r="N19" s="51"/>
      <c r="O19" s="52"/>
      <c r="P19" s="52"/>
      <c r="Q19" s="52"/>
      <c r="R19" s="38"/>
      <c r="S19" s="38"/>
      <c r="T19" s="38"/>
      <c r="U19" s="38"/>
      <c r="V19" s="38"/>
      <c r="W19" s="38"/>
      <c r="X19" s="38"/>
      <c r="Y19" s="39"/>
      <c r="AB19" s="41"/>
      <c r="AC19" s="41" t="s">
        <v>0</v>
      </c>
      <c r="AD19" s="41"/>
    </row>
    <row r="20" spans="1:35" ht="17.25" thickBot="1">
      <c r="A20" s="55" t="s">
        <v>18</v>
      </c>
      <c r="B20" s="56"/>
      <c r="C20" s="56"/>
      <c r="D20" s="157" t="s">
        <v>28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9"/>
      <c r="Z20" s="47" t="s">
        <v>0</v>
      </c>
      <c r="AA20" s="32" t="s">
        <v>123</v>
      </c>
      <c r="AB20" s="41"/>
      <c r="AC20" s="41" t="s">
        <v>0</v>
      </c>
      <c r="AD20" s="41"/>
      <c r="AE20" s="40"/>
      <c r="AF20" s="40"/>
      <c r="AG20" s="40"/>
      <c r="AH20" s="40"/>
      <c r="AI20" s="40"/>
    </row>
    <row r="21" spans="1:29" ht="17.25" thickBot="1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2"/>
      <c r="AA21" s="33"/>
      <c r="AB21" s="41"/>
      <c r="AC21" s="41"/>
    </row>
    <row r="22" spans="1:27" s="40" customFormat="1" ht="3.75" customHeight="1" thickBot="1">
      <c r="A22" s="48"/>
      <c r="B22" s="49"/>
      <c r="C22" s="36"/>
      <c r="D22" s="46"/>
      <c r="E22" s="46"/>
      <c r="F22" s="50"/>
      <c r="G22" s="36"/>
      <c r="H22" s="36"/>
      <c r="I22" s="36"/>
      <c r="J22" s="36"/>
      <c r="K22" s="36"/>
      <c r="L22" s="36"/>
      <c r="M22" s="36"/>
      <c r="N22" s="51"/>
      <c r="O22" s="52"/>
      <c r="P22" s="52"/>
      <c r="Q22" s="52"/>
      <c r="R22" s="38"/>
      <c r="S22" s="38"/>
      <c r="T22" s="38"/>
      <c r="U22" s="38"/>
      <c r="V22" s="38"/>
      <c r="W22" s="38"/>
      <c r="X22" s="38"/>
      <c r="Y22" s="39"/>
      <c r="AA22" s="41" t="s">
        <v>0</v>
      </c>
    </row>
    <row r="23" spans="1:35" ht="17.25" thickBot="1">
      <c r="A23" s="55" t="s">
        <v>19</v>
      </c>
      <c r="B23" s="56"/>
      <c r="C23" s="56"/>
      <c r="D23" s="157" t="s">
        <v>28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9"/>
      <c r="Z23" s="40"/>
      <c r="AA23" s="41" t="e">
        <f>#VALUE!</f>
        <v>#NAME?</v>
      </c>
      <c r="AB23" s="40"/>
      <c r="AC23" s="40"/>
      <c r="AD23" s="40"/>
      <c r="AE23" s="40"/>
      <c r="AF23" s="40"/>
      <c r="AG23" s="40"/>
      <c r="AH23" s="40"/>
      <c r="AI23" s="40"/>
    </row>
    <row r="24" spans="1:39" ht="17.25" thickBot="1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2"/>
      <c r="Z24" s="47" t="s">
        <v>0</v>
      </c>
      <c r="AA24" s="41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1:39" s="40" customFormat="1" ht="3.75" customHeight="1" thickBot="1">
      <c r="A25" s="48"/>
      <c r="B25" s="49"/>
      <c r="C25" s="36"/>
      <c r="D25" s="46"/>
      <c r="E25" s="46"/>
      <c r="F25" s="50"/>
      <c r="G25" s="36"/>
      <c r="H25" s="36"/>
      <c r="I25" s="36"/>
      <c r="J25" s="36"/>
      <c r="K25" s="36"/>
      <c r="L25" s="36"/>
      <c r="M25" s="36"/>
      <c r="N25" s="51"/>
      <c r="O25" s="52"/>
      <c r="P25" s="52"/>
      <c r="Q25" s="52"/>
      <c r="R25" s="38"/>
      <c r="S25" s="38"/>
      <c r="T25" s="38"/>
      <c r="U25" s="38"/>
      <c r="V25" s="38"/>
      <c r="W25" s="38"/>
      <c r="X25" s="38"/>
      <c r="Y25" s="39"/>
      <c r="AJ25" s="32"/>
      <c r="AK25" s="32"/>
      <c r="AL25" s="32"/>
      <c r="AM25" s="32"/>
    </row>
    <row r="26" spans="1:39" ht="17.25" thickBot="1">
      <c r="A26" s="92" t="s">
        <v>76</v>
      </c>
      <c r="B26" s="56" t="s">
        <v>126</v>
      </c>
      <c r="C26" s="38"/>
      <c r="D26" s="56" t="s">
        <v>9</v>
      </c>
      <c r="E26" s="24"/>
      <c r="F26" s="110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4"/>
      <c r="V26" s="52" t="s">
        <v>8</v>
      </c>
      <c r="W26" s="52"/>
      <c r="X26" s="110"/>
      <c r="Y26" s="111"/>
      <c r="Z26" s="47" t="s">
        <v>0</v>
      </c>
      <c r="AA26" s="40" t="s">
        <v>122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s="40" customFormat="1" ht="3.75" customHeight="1" thickBot="1">
      <c r="A27" s="48"/>
      <c r="B27" s="49"/>
      <c r="C27" s="36"/>
      <c r="D27" s="46"/>
      <c r="E27" s="46"/>
      <c r="F27" s="50"/>
      <c r="G27" s="36"/>
      <c r="H27" s="36"/>
      <c r="I27" s="36"/>
      <c r="J27" s="36"/>
      <c r="K27" s="36"/>
      <c r="L27" s="36"/>
      <c r="M27" s="36"/>
      <c r="N27" s="51"/>
      <c r="O27" s="52"/>
      <c r="P27" s="52"/>
      <c r="Q27" s="52"/>
      <c r="R27" s="38"/>
      <c r="S27" s="38"/>
      <c r="T27" s="38"/>
      <c r="U27" s="38"/>
      <c r="V27" s="38"/>
      <c r="W27" s="38"/>
      <c r="X27" s="38"/>
      <c r="Y27" s="39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</row>
    <row r="28" spans="1:30" ht="17.25" thickBot="1">
      <c r="A28" s="92" t="s">
        <v>77</v>
      </c>
      <c r="B28" s="56" t="s">
        <v>126</v>
      </c>
      <c r="C28" s="38"/>
      <c r="D28" s="56" t="s">
        <v>9</v>
      </c>
      <c r="E28" s="24"/>
      <c r="F28" s="110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  <c r="V28" s="52" t="s">
        <v>8</v>
      </c>
      <c r="W28" s="52"/>
      <c r="X28" s="110"/>
      <c r="Y28" s="111"/>
      <c r="Z28" s="40"/>
      <c r="AA28" s="40" t="s">
        <v>125</v>
      </c>
      <c r="AB28" s="33"/>
      <c r="AC28" s="33" t="s">
        <v>0</v>
      </c>
      <c r="AD28" s="33"/>
    </row>
    <row r="29" spans="1:39" s="40" customFormat="1" ht="3.75" customHeight="1">
      <c r="A29" s="48"/>
      <c r="B29" s="49"/>
      <c r="C29" s="36"/>
      <c r="D29" s="46"/>
      <c r="E29" s="46"/>
      <c r="F29" s="50"/>
      <c r="G29" s="36"/>
      <c r="H29" s="36"/>
      <c r="I29" s="36"/>
      <c r="J29" s="36"/>
      <c r="K29" s="36"/>
      <c r="L29" s="36"/>
      <c r="M29" s="36"/>
      <c r="N29" s="51"/>
      <c r="O29" s="52"/>
      <c r="P29" s="52"/>
      <c r="Q29" s="52"/>
      <c r="R29" s="38"/>
      <c r="S29" s="38"/>
      <c r="T29" s="38"/>
      <c r="U29" s="38"/>
      <c r="V29" s="38"/>
      <c r="W29" s="38"/>
      <c r="X29" s="38"/>
      <c r="Y29" s="39"/>
      <c r="AB29" s="41"/>
      <c r="AC29" s="41" t="s">
        <v>0</v>
      </c>
      <c r="AD29" s="41"/>
      <c r="AJ29" s="32"/>
      <c r="AK29" s="32"/>
      <c r="AL29" s="32"/>
      <c r="AM29" s="32"/>
    </row>
    <row r="30" spans="1:35" ht="16.5">
      <c r="A30" s="57" t="s">
        <v>91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  <c r="Z30" s="47" t="s">
        <v>0</v>
      </c>
      <c r="AA30" s="32" t="s">
        <v>123</v>
      </c>
      <c r="AB30" s="41"/>
      <c r="AC30" s="41" t="s">
        <v>0</v>
      </c>
      <c r="AD30" s="41"/>
      <c r="AE30" s="40"/>
      <c r="AF30" s="40"/>
      <c r="AG30" s="40"/>
      <c r="AH30" s="40"/>
      <c r="AI30" s="40"/>
    </row>
    <row r="31" spans="1:29" ht="16.5">
      <c r="A31" s="58" t="s">
        <v>93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AA31" s="33"/>
      <c r="AB31" s="41"/>
      <c r="AC31" s="41"/>
    </row>
    <row r="32" spans="1:39" ht="16.5">
      <c r="A32" s="58" t="s">
        <v>94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  <c r="Z32" s="40"/>
      <c r="AA32" s="41" t="s">
        <v>0</v>
      </c>
      <c r="AB32" s="40"/>
      <c r="AC32" s="40"/>
      <c r="AD32" s="40"/>
      <c r="AE32" s="40"/>
      <c r="AF32" s="40"/>
      <c r="AG32" s="40"/>
      <c r="AH32" s="40"/>
      <c r="AI32" s="40"/>
      <c r="AJ32" s="72"/>
      <c r="AK32" s="72"/>
      <c r="AL32" s="72"/>
      <c r="AM32" s="72"/>
    </row>
    <row r="33" spans="1:39" ht="16.5">
      <c r="A33" s="59" t="s">
        <v>156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1"/>
      <c r="Z33" s="40"/>
      <c r="AA33" s="41" t="e">
        <f>#VALUE!</f>
        <v>#NAME?</v>
      </c>
      <c r="AB33" s="40"/>
      <c r="AC33" s="40"/>
      <c r="AD33" s="40"/>
      <c r="AE33" s="40"/>
      <c r="AF33" s="40"/>
      <c r="AG33" s="40"/>
      <c r="AH33" s="40"/>
      <c r="AI33" s="40"/>
      <c r="AJ33" s="72"/>
      <c r="AK33" s="72"/>
      <c r="AL33" s="72"/>
      <c r="AM33" s="72"/>
    </row>
    <row r="34" spans="1:39" ht="31.5" customHeight="1">
      <c r="A34" s="62" t="s">
        <v>129</v>
      </c>
      <c r="B34" s="153" t="s">
        <v>1</v>
      </c>
      <c r="C34" s="154"/>
      <c r="D34" s="63" t="s">
        <v>0</v>
      </c>
      <c r="E34" s="102" t="s">
        <v>110</v>
      </c>
      <c r="F34" s="103"/>
      <c r="G34" s="64"/>
      <c r="H34" s="129" t="s">
        <v>3</v>
      </c>
      <c r="I34" s="130"/>
      <c r="J34" s="131"/>
      <c r="K34" s="96"/>
      <c r="L34" s="102" t="s">
        <v>198</v>
      </c>
      <c r="M34" s="103"/>
      <c r="N34" s="65"/>
      <c r="O34" s="132" t="s">
        <v>2</v>
      </c>
      <c r="P34" s="133"/>
      <c r="Q34" s="134"/>
      <c r="R34" s="66" t="s">
        <v>0</v>
      </c>
      <c r="S34" s="135" t="s">
        <v>92</v>
      </c>
      <c r="T34" s="136"/>
      <c r="U34" s="136"/>
      <c r="V34" s="136"/>
      <c r="W34" s="136"/>
      <c r="X34" s="67"/>
      <c r="Y34" s="61"/>
      <c r="Z34" s="47" t="s">
        <v>0</v>
      </c>
      <c r="AA34" s="41"/>
      <c r="AB34" s="40"/>
      <c r="AC34" s="40"/>
      <c r="AD34" s="40"/>
      <c r="AE34" s="40"/>
      <c r="AF34" s="40"/>
      <c r="AG34" s="40"/>
      <c r="AH34" s="40"/>
      <c r="AI34" s="40"/>
      <c r="AJ34" s="72"/>
      <c r="AK34" s="72"/>
      <c r="AL34" s="72"/>
      <c r="AM34" s="72"/>
    </row>
    <row r="35" spans="1:35" s="72" customFormat="1" ht="16.5" customHeight="1">
      <c r="A35" s="89"/>
      <c r="B35" s="141" t="s">
        <v>0</v>
      </c>
      <c r="C35" s="142"/>
      <c r="D35" s="68"/>
      <c r="E35" s="100" t="s">
        <v>0</v>
      </c>
      <c r="F35" s="101"/>
      <c r="G35" s="69"/>
      <c r="H35" s="112" t="s">
        <v>0</v>
      </c>
      <c r="I35" s="155"/>
      <c r="J35" s="156"/>
      <c r="K35" s="93"/>
      <c r="L35" s="100" t="s">
        <v>0</v>
      </c>
      <c r="M35" s="101"/>
      <c r="N35" s="51"/>
      <c r="O35" s="112" t="s">
        <v>0</v>
      </c>
      <c r="P35" s="113"/>
      <c r="Q35" s="114"/>
      <c r="R35" s="70"/>
      <c r="S35" s="107" t="s">
        <v>96</v>
      </c>
      <c r="T35" s="108"/>
      <c r="U35" s="108"/>
      <c r="V35" s="108"/>
      <c r="W35" s="108"/>
      <c r="X35" s="109"/>
      <c r="Y35" s="71"/>
      <c r="Z35" s="47" t="s">
        <v>133</v>
      </c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 s="72" customFormat="1" ht="1.5" customHeight="1">
      <c r="A36" s="73"/>
      <c r="B36" s="74"/>
      <c r="C36" s="75"/>
      <c r="D36" s="68"/>
      <c r="E36" s="76"/>
      <c r="F36" s="77"/>
      <c r="G36" s="69"/>
      <c r="H36" s="78"/>
      <c r="I36" s="79"/>
      <c r="J36" s="77"/>
      <c r="K36" s="93"/>
      <c r="L36" s="76"/>
      <c r="M36" s="94"/>
      <c r="N36" s="51"/>
      <c r="O36" s="78"/>
      <c r="P36" s="79"/>
      <c r="Q36" s="77"/>
      <c r="R36" s="70"/>
      <c r="S36" s="76"/>
      <c r="T36" s="79"/>
      <c r="U36" s="79"/>
      <c r="V36" s="79"/>
      <c r="W36" s="79"/>
      <c r="X36" s="77"/>
      <c r="Y36" s="71"/>
      <c r="Z36" s="47" t="s">
        <v>133</v>
      </c>
      <c r="AA36" s="40" t="s">
        <v>122</v>
      </c>
      <c r="AB36" s="40"/>
      <c r="AC36" s="40"/>
      <c r="AD36" s="40"/>
      <c r="AE36" s="40"/>
      <c r="AF36" s="40"/>
      <c r="AG36" s="40"/>
      <c r="AH36" s="40"/>
      <c r="AI36" s="40"/>
    </row>
    <row r="37" spans="1:35" s="72" customFormat="1" ht="16.5" customHeight="1">
      <c r="A37" s="89"/>
      <c r="B37" s="141" t="s">
        <v>0</v>
      </c>
      <c r="C37" s="142"/>
      <c r="D37" s="68"/>
      <c r="E37" s="100" t="s">
        <v>0</v>
      </c>
      <c r="F37" s="101"/>
      <c r="G37" s="69"/>
      <c r="H37" s="112"/>
      <c r="I37" s="155"/>
      <c r="J37" s="156"/>
      <c r="K37" s="93"/>
      <c r="L37" s="100" t="s">
        <v>0</v>
      </c>
      <c r="M37" s="101"/>
      <c r="N37" s="51"/>
      <c r="O37" s="112"/>
      <c r="P37" s="113"/>
      <c r="Q37" s="114"/>
      <c r="R37" s="70"/>
      <c r="S37" s="107" t="s">
        <v>96</v>
      </c>
      <c r="T37" s="108"/>
      <c r="U37" s="108"/>
      <c r="V37" s="108"/>
      <c r="W37" s="108"/>
      <c r="X37" s="109"/>
      <c r="Y37" s="71"/>
      <c r="Z37" s="47" t="s">
        <v>133</v>
      </c>
      <c r="AA37" s="40"/>
      <c r="AB37" s="32"/>
      <c r="AC37" s="32"/>
      <c r="AD37" s="32"/>
      <c r="AE37" s="32"/>
      <c r="AF37" s="32"/>
      <c r="AG37" s="32"/>
      <c r="AH37" s="32"/>
      <c r="AI37" s="32"/>
    </row>
    <row r="38" spans="1:27" s="72" customFormat="1" ht="1.5" customHeight="1">
      <c r="A38" s="73"/>
      <c r="B38" s="74"/>
      <c r="C38" s="75"/>
      <c r="D38" s="68"/>
      <c r="E38" s="76"/>
      <c r="F38" s="77"/>
      <c r="G38" s="69"/>
      <c r="H38" s="78"/>
      <c r="I38" s="79"/>
      <c r="J38" s="77"/>
      <c r="K38" s="93"/>
      <c r="L38" s="76"/>
      <c r="M38" s="94"/>
      <c r="N38" s="51"/>
      <c r="O38" s="78"/>
      <c r="P38" s="79"/>
      <c r="Q38" s="77"/>
      <c r="R38" s="70"/>
      <c r="S38" s="76"/>
      <c r="T38" s="79"/>
      <c r="U38" s="79"/>
      <c r="V38" s="79"/>
      <c r="W38" s="79"/>
      <c r="X38" s="77"/>
      <c r="Y38" s="71"/>
      <c r="Z38" s="47" t="s">
        <v>133</v>
      </c>
      <c r="AA38" s="40" t="s">
        <v>125</v>
      </c>
    </row>
    <row r="39" spans="1:27" s="72" customFormat="1" ht="16.5" customHeight="1">
      <c r="A39" s="89"/>
      <c r="B39" s="141" t="s">
        <v>0</v>
      </c>
      <c r="C39" s="142"/>
      <c r="D39" s="68"/>
      <c r="E39" s="100" t="s">
        <v>0</v>
      </c>
      <c r="F39" s="101"/>
      <c r="G39" s="69"/>
      <c r="H39" s="112"/>
      <c r="I39" s="155"/>
      <c r="J39" s="156"/>
      <c r="K39" s="93"/>
      <c r="L39" s="100" t="s">
        <v>0</v>
      </c>
      <c r="M39" s="101"/>
      <c r="N39" s="51"/>
      <c r="O39" s="112"/>
      <c r="P39" s="113"/>
      <c r="Q39" s="114"/>
      <c r="R39" s="70"/>
      <c r="S39" s="107" t="s">
        <v>96</v>
      </c>
      <c r="T39" s="108"/>
      <c r="U39" s="108"/>
      <c r="V39" s="108"/>
      <c r="W39" s="108"/>
      <c r="X39" s="109"/>
      <c r="Y39" s="71"/>
      <c r="Z39" s="47" t="s">
        <v>133</v>
      </c>
      <c r="AA39" s="40"/>
    </row>
    <row r="40" spans="1:27" s="72" customFormat="1" ht="1.5" customHeight="1">
      <c r="A40" s="73"/>
      <c r="B40" s="74"/>
      <c r="C40" s="75"/>
      <c r="D40" s="68"/>
      <c r="E40" s="76"/>
      <c r="F40" s="77"/>
      <c r="G40" s="69"/>
      <c r="H40" s="78"/>
      <c r="I40" s="79"/>
      <c r="J40" s="77"/>
      <c r="K40" s="93"/>
      <c r="L40" s="76"/>
      <c r="M40" s="94"/>
      <c r="N40" s="51"/>
      <c r="O40" s="78"/>
      <c r="P40" s="79"/>
      <c r="Q40" s="77"/>
      <c r="R40" s="70"/>
      <c r="S40" s="76"/>
      <c r="T40" s="79"/>
      <c r="U40" s="79"/>
      <c r="V40" s="79"/>
      <c r="W40" s="79"/>
      <c r="X40" s="77"/>
      <c r="Y40" s="71"/>
      <c r="Z40" s="47" t="s">
        <v>133</v>
      </c>
      <c r="AA40" s="32" t="s">
        <v>123</v>
      </c>
    </row>
    <row r="41" spans="1:26" s="72" customFormat="1" ht="16.5" customHeight="1">
      <c r="A41" s="89"/>
      <c r="B41" s="141" t="s">
        <v>0</v>
      </c>
      <c r="C41" s="142"/>
      <c r="D41" s="68"/>
      <c r="E41" s="100" t="s">
        <v>0</v>
      </c>
      <c r="F41" s="101"/>
      <c r="G41" s="69"/>
      <c r="H41" s="112"/>
      <c r="I41" s="155"/>
      <c r="J41" s="156"/>
      <c r="K41" s="93"/>
      <c r="L41" s="100" t="s">
        <v>0</v>
      </c>
      <c r="M41" s="101"/>
      <c r="N41" s="51"/>
      <c r="O41" s="112"/>
      <c r="P41" s="113"/>
      <c r="Q41" s="114"/>
      <c r="R41" s="70"/>
      <c r="S41" s="107" t="s">
        <v>96</v>
      </c>
      <c r="T41" s="108"/>
      <c r="U41" s="108"/>
      <c r="V41" s="108"/>
      <c r="W41" s="108"/>
      <c r="X41" s="109"/>
      <c r="Y41" s="71"/>
      <c r="Z41" s="47" t="s">
        <v>133</v>
      </c>
    </row>
    <row r="42" spans="1:26" s="72" customFormat="1" ht="1.5" customHeight="1">
      <c r="A42" s="73"/>
      <c r="B42" s="74"/>
      <c r="C42" s="75"/>
      <c r="D42" s="68"/>
      <c r="E42" s="76"/>
      <c r="F42" s="77"/>
      <c r="G42" s="69"/>
      <c r="H42" s="78"/>
      <c r="I42" s="79"/>
      <c r="J42" s="77"/>
      <c r="K42" s="93"/>
      <c r="L42" s="76"/>
      <c r="M42" s="94"/>
      <c r="N42" s="51"/>
      <c r="O42" s="78"/>
      <c r="P42" s="79"/>
      <c r="Q42" s="77"/>
      <c r="R42" s="70"/>
      <c r="S42" s="76"/>
      <c r="T42" s="79"/>
      <c r="U42" s="79"/>
      <c r="V42" s="79"/>
      <c r="W42" s="79"/>
      <c r="X42" s="77"/>
      <c r="Y42" s="71"/>
      <c r="Z42" s="47" t="s">
        <v>133</v>
      </c>
    </row>
    <row r="43" spans="1:26" s="72" customFormat="1" ht="16.5" customHeight="1">
      <c r="A43" s="89"/>
      <c r="B43" s="141" t="s">
        <v>0</v>
      </c>
      <c r="C43" s="142"/>
      <c r="D43" s="68"/>
      <c r="E43" s="100" t="s">
        <v>0</v>
      </c>
      <c r="F43" s="101"/>
      <c r="G43" s="69"/>
      <c r="H43" s="112"/>
      <c r="I43" s="155"/>
      <c r="J43" s="156"/>
      <c r="K43" s="93"/>
      <c r="L43" s="100" t="s">
        <v>0</v>
      </c>
      <c r="M43" s="101"/>
      <c r="N43" s="51"/>
      <c r="O43" s="112"/>
      <c r="P43" s="113"/>
      <c r="Q43" s="114"/>
      <c r="R43" s="70"/>
      <c r="S43" s="107" t="s">
        <v>96</v>
      </c>
      <c r="T43" s="108"/>
      <c r="U43" s="108"/>
      <c r="V43" s="108"/>
      <c r="W43" s="108"/>
      <c r="X43" s="109"/>
      <c r="Y43" s="71"/>
      <c r="Z43" s="47" t="s">
        <v>133</v>
      </c>
    </row>
    <row r="44" spans="1:26" s="72" customFormat="1" ht="1.5" customHeight="1">
      <c r="A44" s="73"/>
      <c r="B44" s="74"/>
      <c r="C44" s="75"/>
      <c r="D44" s="68"/>
      <c r="E44" s="76"/>
      <c r="F44" s="77"/>
      <c r="G44" s="69"/>
      <c r="H44" s="78"/>
      <c r="I44" s="79"/>
      <c r="J44" s="77"/>
      <c r="K44" s="93"/>
      <c r="L44" s="76"/>
      <c r="M44" s="94"/>
      <c r="N44" s="51"/>
      <c r="O44" s="78"/>
      <c r="P44" s="79"/>
      <c r="Q44" s="77"/>
      <c r="R44" s="70"/>
      <c r="S44" s="76"/>
      <c r="T44" s="79"/>
      <c r="U44" s="79"/>
      <c r="V44" s="79"/>
      <c r="W44" s="79"/>
      <c r="X44" s="77"/>
      <c r="Y44" s="71"/>
      <c r="Z44" s="47" t="s">
        <v>133</v>
      </c>
    </row>
    <row r="45" spans="1:26" s="72" customFormat="1" ht="16.5" customHeight="1">
      <c r="A45" s="89"/>
      <c r="B45" s="141" t="s">
        <v>0</v>
      </c>
      <c r="C45" s="142"/>
      <c r="D45" s="68"/>
      <c r="E45" s="100" t="s">
        <v>0</v>
      </c>
      <c r="F45" s="101"/>
      <c r="G45" s="69"/>
      <c r="H45" s="112"/>
      <c r="I45" s="155"/>
      <c r="J45" s="156"/>
      <c r="K45" s="93"/>
      <c r="L45" s="100" t="s">
        <v>0</v>
      </c>
      <c r="M45" s="101"/>
      <c r="N45" s="51"/>
      <c r="O45" s="112"/>
      <c r="P45" s="113"/>
      <c r="Q45" s="114"/>
      <c r="R45" s="70"/>
      <c r="S45" s="107" t="s">
        <v>96</v>
      </c>
      <c r="T45" s="108"/>
      <c r="U45" s="108"/>
      <c r="V45" s="108"/>
      <c r="W45" s="108"/>
      <c r="X45" s="109"/>
      <c r="Y45" s="71"/>
      <c r="Z45" s="47" t="s">
        <v>133</v>
      </c>
    </row>
    <row r="46" spans="1:26" s="72" customFormat="1" ht="1.5" customHeight="1">
      <c r="A46" s="73"/>
      <c r="B46" s="74"/>
      <c r="C46" s="75"/>
      <c r="D46" s="68"/>
      <c r="E46" s="76"/>
      <c r="F46" s="77"/>
      <c r="G46" s="69"/>
      <c r="H46" s="78"/>
      <c r="I46" s="79"/>
      <c r="J46" s="77"/>
      <c r="K46" s="93"/>
      <c r="L46" s="76"/>
      <c r="M46" s="94"/>
      <c r="N46" s="51"/>
      <c r="O46" s="78"/>
      <c r="P46" s="79"/>
      <c r="Q46" s="77"/>
      <c r="R46" s="70"/>
      <c r="S46" s="76"/>
      <c r="T46" s="79"/>
      <c r="U46" s="79"/>
      <c r="V46" s="79"/>
      <c r="W46" s="79"/>
      <c r="X46" s="77"/>
      <c r="Y46" s="71"/>
      <c r="Z46" s="47" t="s">
        <v>133</v>
      </c>
    </row>
    <row r="47" spans="1:26" s="72" customFormat="1" ht="16.5" customHeight="1">
      <c r="A47" s="89"/>
      <c r="B47" s="141" t="s">
        <v>0</v>
      </c>
      <c r="C47" s="142"/>
      <c r="D47" s="68"/>
      <c r="E47" s="100" t="s">
        <v>0</v>
      </c>
      <c r="F47" s="101"/>
      <c r="G47" s="69"/>
      <c r="H47" s="112"/>
      <c r="I47" s="155"/>
      <c r="J47" s="156"/>
      <c r="K47" s="93"/>
      <c r="L47" s="100" t="s">
        <v>0</v>
      </c>
      <c r="M47" s="101"/>
      <c r="N47" s="51"/>
      <c r="O47" s="112"/>
      <c r="P47" s="113"/>
      <c r="Q47" s="114"/>
      <c r="R47" s="70"/>
      <c r="S47" s="107" t="s">
        <v>96</v>
      </c>
      <c r="T47" s="108"/>
      <c r="U47" s="108"/>
      <c r="V47" s="108"/>
      <c r="W47" s="108"/>
      <c r="X47" s="109"/>
      <c r="Y47" s="71"/>
      <c r="Z47" s="47" t="s">
        <v>133</v>
      </c>
    </row>
    <row r="48" spans="1:26" s="72" customFormat="1" ht="1.5" customHeight="1">
      <c r="A48" s="73"/>
      <c r="B48" s="74"/>
      <c r="C48" s="75"/>
      <c r="D48" s="68"/>
      <c r="E48" s="76"/>
      <c r="F48" s="77"/>
      <c r="G48" s="69"/>
      <c r="H48" s="78"/>
      <c r="I48" s="79"/>
      <c r="J48" s="77"/>
      <c r="K48" s="93"/>
      <c r="L48" s="76"/>
      <c r="M48" s="94"/>
      <c r="N48" s="51"/>
      <c r="O48" s="78"/>
      <c r="P48" s="79"/>
      <c r="Q48" s="77"/>
      <c r="R48" s="70"/>
      <c r="S48" s="76"/>
      <c r="T48" s="79"/>
      <c r="U48" s="79"/>
      <c r="V48" s="79"/>
      <c r="W48" s="79"/>
      <c r="X48" s="77"/>
      <c r="Y48" s="71"/>
      <c r="Z48" s="47" t="s">
        <v>133</v>
      </c>
    </row>
    <row r="49" spans="1:26" s="72" customFormat="1" ht="16.5" customHeight="1">
      <c r="A49" s="89"/>
      <c r="B49" s="141" t="s">
        <v>0</v>
      </c>
      <c r="C49" s="142"/>
      <c r="D49" s="68"/>
      <c r="E49" s="100" t="s">
        <v>0</v>
      </c>
      <c r="F49" s="101"/>
      <c r="G49" s="69"/>
      <c r="H49" s="112"/>
      <c r="I49" s="155"/>
      <c r="J49" s="156"/>
      <c r="K49" s="93"/>
      <c r="L49" s="100" t="s">
        <v>0</v>
      </c>
      <c r="M49" s="101"/>
      <c r="N49" s="51"/>
      <c r="O49" s="112"/>
      <c r="P49" s="113"/>
      <c r="Q49" s="114"/>
      <c r="R49" s="70"/>
      <c r="S49" s="107" t="s">
        <v>96</v>
      </c>
      <c r="T49" s="108"/>
      <c r="U49" s="108"/>
      <c r="V49" s="108"/>
      <c r="W49" s="108"/>
      <c r="X49" s="109"/>
      <c r="Y49" s="71"/>
      <c r="Z49" s="47" t="s">
        <v>133</v>
      </c>
    </row>
    <row r="50" spans="1:26" s="72" customFormat="1" ht="1.5" customHeight="1">
      <c r="A50" s="73"/>
      <c r="B50" s="74"/>
      <c r="C50" s="75"/>
      <c r="D50" s="68"/>
      <c r="E50" s="76"/>
      <c r="F50" s="77"/>
      <c r="G50" s="69"/>
      <c r="H50" s="78"/>
      <c r="I50" s="79"/>
      <c r="J50" s="77"/>
      <c r="K50" s="93"/>
      <c r="L50" s="76"/>
      <c r="M50" s="94"/>
      <c r="N50" s="51"/>
      <c r="O50" s="78"/>
      <c r="P50" s="79"/>
      <c r="Q50" s="77"/>
      <c r="R50" s="70"/>
      <c r="S50" s="76"/>
      <c r="T50" s="79"/>
      <c r="U50" s="79"/>
      <c r="V50" s="79"/>
      <c r="W50" s="79"/>
      <c r="X50" s="77"/>
      <c r="Y50" s="71"/>
      <c r="Z50" s="47" t="s">
        <v>133</v>
      </c>
    </row>
    <row r="51" spans="1:32" s="72" customFormat="1" ht="16.5" customHeight="1">
      <c r="A51" s="89"/>
      <c r="B51" s="141" t="s">
        <v>0</v>
      </c>
      <c r="C51" s="142"/>
      <c r="D51" s="68"/>
      <c r="E51" s="100"/>
      <c r="F51" s="101"/>
      <c r="G51" s="69"/>
      <c r="H51" s="112"/>
      <c r="I51" s="155"/>
      <c r="J51" s="156"/>
      <c r="K51" s="93"/>
      <c r="L51" s="100"/>
      <c r="M51" s="101"/>
      <c r="N51" s="51"/>
      <c r="O51" s="112"/>
      <c r="P51" s="113"/>
      <c r="Q51" s="114"/>
      <c r="R51" s="70"/>
      <c r="S51" s="107" t="s">
        <v>96</v>
      </c>
      <c r="T51" s="108"/>
      <c r="U51" s="108"/>
      <c r="V51" s="108"/>
      <c r="W51" s="108"/>
      <c r="X51" s="109"/>
      <c r="Y51" s="71"/>
      <c r="Z51" s="47" t="s">
        <v>133</v>
      </c>
      <c r="AF51" s="47" t="s">
        <v>132</v>
      </c>
    </row>
    <row r="52" spans="1:39" s="72" customFormat="1" ht="1.5" customHeight="1">
      <c r="A52" s="73"/>
      <c r="B52" s="74"/>
      <c r="C52" s="75"/>
      <c r="D52" s="68"/>
      <c r="E52" s="76"/>
      <c r="F52" s="77"/>
      <c r="G52" s="69"/>
      <c r="H52" s="78"/>
      <c r="I52" s="79"/>
      <c r="J52" s="77"/>
      <c r="K52" s="93"/>
      <c r="L52" s="76"/>
      <c r="M52" s="94"/>
      <c r="N52" s="51"/>
      <c r="O52" s="78"/>
      <c r="P52" s="79"/>
      <c r="Q52" s="77"/>
      <c r="R52" s="70"/>
      <c r="S52" s="76"/>
      <c r="T52" s="79"/>
      <c r="U52" s="79"/>
      <c r="V52" s="79"/>
      <c r="W52" s="79"/>
      <c r="X52" s="77"/>
      <c r="Y52" s="71"/>
      <c r="Z52" s="47" t="s">
        <v>133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39" s="72" customFormat="1" ht="16.5" customHeight="1">
      <c r="A53" s="89"/>
      <c r="B53" s="141" t="s">
        <v>0</v>
      </c>
      <c r="C53" s="142"/>
      <c r="D53" s="80"/>
      <c r="E53" s="98" t="s">
        <v>0</v>
      </c>
      <c r="F53" s="99"/>
      <c r="G53" s="81"/>
      <c r="H53" s="115"/>
      <c r="I53" s="168"/>
      <c r="J53" s="169"/>
      <c r="K53" s="97"/>
      <c r="L53" s="98" t="s">
        <v>0</v>
      </c>
      <c r="M53" s="99"/>
      <c r="N53" s="82"/>
      <c r="O53" s="115"/>
      <c r="P53" s="116"/>
      <c r="Q53" s="117"/>
      <c r="R53" s="83"/>
      <c r="S53" s="104" t="s">
        <v>96</v>
      </c>
      <c r="T53" s="105"/>
      <c r="U53" s="105"/>
      <c r="V53" s="105"/>
      <c r="W53" s="105"/>
      <c r="X53" s="106"/>
      <c r="Y53" s="84"/>
      <c r="Z53" s="47" t="s">
        <v>133</v>
      </c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s="72" customFormat="1" ht="1.5" customHeight="1" thickBot="1">
      <c r="A54" s="73"/>
      <c r="B54" s="74"/>
      <c r="C54" s="75"/>
      <c r="D54" s="68"/>
      <c r="E54" s="76"/>
      <c r="F54" s="77"/>
      <c r="G54" s="69"/>
      <c r="H54" s="78"/>
      <c r="I54" s="79"/>
      <c r="J54" s="77"/>
      <c r="K54" s="93"/>
      <c r="L54" s="93"/>
      <c r="M54" s="93"/>
      <c r="N54" s="51"/>
      <c r="O54" s="78"/>
      <c r="P54" s="79"/>
      <c r="Q54" s="77"/>
      <c r="R54" s="70"/>
      <c r="S54" s="76"/>
      <c r="T54" s="79"/>
      <c r="U54" s="79"/>
      <c r="V54" s="79"/>
      <c r="W54" s="79"/>
      <c r="X54" s="77"/>
      <c r="Y54" s="71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25" ht="17.25" thickBot="1">
      <c r="A55" s="85" t="s">
        <v>21</v>
      </c>
      <c r="B55" s="165" t="s">
        <v>0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7"/>
    </row>
    <row r="56" spans="1:34" ht="16.5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6"/>
      <c r="AG56" s="40"/>
      <c r="AH56" s="40"/>
    </row>
    <row r="57" spans="1:34" ht="16.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9"/>
      <c r="AG57" s="40"/>
      <c r="AH57" s="40"/>
    </row>
    <row r="58" spans="1:34" ht="17.25" thickBo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2"/>
      <c r="AG58" s="40"/>
      <c r="AH58" s="40"/>
    </row>
    <row r="59" spans="1:34" ht="17.25" thickBot="1">
      <c r="A59" s="86"/>
      <c r="B59" s="87"/>
      <c r="C59" s="36"/>
      <c r="D59" s="46"/>
      <c r="E59" s="46"/>
      <c r="F59" s="50"/>
      <c r="G59" s="36"/>
      <c r="H59" s="36"/>
      <c r="I59" s="36"/>
      <c r="J59" s="36"/>
      <c r="K59" s="36"/>
      <c r="L59" s="36"/>
      <c r="M59" s="36"/>
      <c r="N59" s="51"/>
      <c r="O59" s="52"/>
      <c r="P59" s="52"/>
      <c r="Q59" s="52"/>
      <c r="R59" s="38"/>
      <c r="S59" s="38"/>
      <c r="T59" s="38"/>
      <c r="U59" s="38"/>
      <c r="V59" s="38"/>
      <c r="W59" s="38"/>
      <c r="X59" s="38"/>
      <c r="Y59" s="39"/>
      <c r="AG59" s="40"/>
      <c r="AH59" s="40"/>
    </row>
    <row r="60" spans="1:25" ht="17.25" thickBot="1">
      <c r="A60" s="45" t="s">
        <v>16</v>
      </c>
      <c r="B60" s="171"/>
      <c r="C60" s="172"/>
      <c r="D60" s="172"/>
      <c r="E60" s="173"/>
      <c r="F60" s="56" t="s">
        <v>15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26"/>
      <c r="R60" s="127"/>
      <c r="S60" s="127"/>
      <c r="T60" s="127"/>
      <c r="U60" s="127"/>
      <c r="V60" s="127"/>
      <c r="W60" s="127"/>
      <c r="X60" s="128"/>
      <c r="Y60" s="39"/>
    </row>
    <row r="61" spans="1:34" ht="16.5">
      <c r="A61" s="86"/>
      <c r="B61" s="87"/>
      <c r="C61" s="36"/>
      <c r="D61" s="46"/>
      <c r="E61" s="46"/>
      <c r="F61" s="50"/>
      <c r="G61" s="36"/>
      <c r="H61" s="36"/>
      <c r="I61" s="36"/>
      <c r="J61" s="36"/>
      <c r="K61" s="36"/>
      <c r="L61" s="36"/>
      <c r="M61" s="36"/>
      <c r="N61" s="51"/>
      <c r="O61" s="52"/>
      <c r="P61" s="52"/>
      <c r="Q61" s="52"/>
      <c r="R61" s="38"/>
      <c r="S61" s="38"/>
      <c r="T61" s="38"/>
      <c r="U61" s="38"/>
      <c r="V61" s="38"/>
      <c r="W61" s="38"/>
      <c r="X61" s="38"/>
      <c r="Y61" s="39"/>
      <c r="AG61" s="40"/>
      <c r="AH61" s="40"/>
    </row>
    <row r="62" spans="1:25" ht="16.5">
      <c r="A62" s="137" t="s">
        <v>128</v>
      </c>
      <c r="B62" s="138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39"/>
      <c r="R62" s="139"/>
      <c r="S62" s="139"/>
      <c r="T62" s="139"/>
      <c r="U62" s="139"/>
      <c r="V62" s="139"/>
      <c r="W62" s="139"/>
      <c r="X62" s="139"/>
      <c r="Y62" s="140"/>
    </row>
    <row r="63" spans="1:39" ht="16.5">
      <c r="A63" s="118" t="s">
        <v>27</v>
      </c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1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ht="16.5">
      <c r="A64" s="122" t="s">
        <v>26</v>
      </c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AB64" s="40"/>
      <c r="AC64" s="40"/>
      <c r="AD64" s="40"/>
      <c r="AE64" s="40"/>
      <c r="AF64" s="40"/>
      <c r="AI64" s="40"/>
      <c r="AJ64" s="40"/>
      <c r="AK64" s="40"/>
      <c r="AL64" s="40"/>
      <c r="AM64" s="40"/>
    </row>
    <row r="65" spans="28:39" ht="16.5"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4" s="40" customFormat="1" ht="3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AG66" s="32"/>
      <c r="AH66" s="32"/>
    </row>
    <row r="67" spans="1:25" s="40" customFormat="1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s="40" customFormat="1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39" s="40" customFormat="1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25" s="40" customFormat="1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39" s="40" customFormat="1" ht="3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3" spans="1:39" s="40" customFormat="1" ht="3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</sheetData>
  <sheetProtection sheet="1" selectLockedCells="1"/>
  <mergeCells count="101">
    <mergeCell ref="A21:Y21"/>
    <mergeCell ref="V10:X10"/>
    <mergeCell ref="Q12:S12"/>
    <mergeCell ref="H14:I14"/>
    <mergeCell ref="S18:U18"/>
    <mergeCell ref="D18:F18"/>
    <mergeCell ref="D20:Y20"/>
    <mergeCell ref="B60:E60"/>
    <mergeCell ref="B4:C4"/>
    <mergeCell ref="B6:C6"/>
    <mergeCell ref="B8:X8"/>
    <mergeCell ref="D16:F16"/>
    <mergeCell ref="S16:U16"/>
    <mergeCell ref="O4:Q4"/>
    <mergeCell ref="H10:J10"/>
    <mergeCell ref="O6:Q6"/>
    <mergeCell ref="V12:X12"/>
    <mergeCell ref="B10:D10"/>
    <mergeCell ref="B12:D12"/>
    <mergeCell ref="H12:J12"/>
    <mergeCell ref="Q10:S10"/>
    <mergeCell ref="S14:T14"/>
    <mergeCell ref="V14:W14"/>
    <mergeCell ref="D23:Y23"/>
    <mergeCell ref="A24:Y24"/>
    <mergeCell ref="F26:U26"/>
    <mergeCell ref="F28:U28"/>
    <mergeCell ref="B55:Y55"/>
    <mergeCell ref="H51:J51"/>
    <mergeCell ref="H53:J53"/>
    <mergeCell ref="H45:J45"/>
    <mergeCell ref="H35:J35"/>
    <mergeCell ref="H37:J37"/>
    <mergeCell ref="H39:J39"/>
    <mergeCell ref="H41:J41"/>
    <mergeCell ref="H43:J43"/>
    <mergeCell ref="O49:Q49"/>
    <mergeCell ref="O35:Q35"/>
    <mergeCell ref="O37:Q37"/>
    <mergeCell ref="H34:J34"/>
    <mergeCell ref="E34:F34"/>
    <mergeCell ref="O34:Q34"/>
    <mergeCell ref="S34:W34"/>
    <mergeCell ref="A62:Y62"/>
    <mergeCell ref="B47:C47"/>
    <mergeCell ref="B49:C49"/>
    <mergeCell ref="B51:C51"/>
    <mergeCell ref="B53:C53"/>
    <mergeCell ref="E47:F47"/>
    <mergeCell ref="E49:F49"/>
    <mergeCell ref="E51:F51"/>
    <mergeCell ref="E53:F53"/>
    <mergeCell ref="A56:Y58"/>
    <mergeCell ref="B34:C34"/>
    <mergeCell ref="B35:C35"/>
    <mergeCell ref="B37:C37"/>
    <mergeCell ref="B39:C39"/>
    <mergeCell ref="B41:C41"/>
    <mergeCell ref="B45:C45"/>
    <mergeCell ref="B43:C43"/>
    <mergeCell ref="E35:F35"/>
    <mergeCell ref="E37:F37"/>
    <mergeCell ref="E39:F39"/>
    <mergeCell ref="O39:Q39"/>
    <mergeCell ref="O41:Q41"/>
    <mergeCell ref="O43:Q43"/>
    <mergeCell ref="O51:Q51"/>
    <mergeCell ref="O53:Q53"/>
    <mergeCell ref="O45:Q45"/>
    <mergeCell ref="O47:Q47"/>
    <mergeCell ref="A63:Y63"/>
    <mergeCell ref="A64:Y64"/>
    <mergeCell ref="Q60:X60"/>
    <mergeCell ref="E41:F41"/>
    <mergeCell ref="E43:F43"/>
    <mergeCell ref="E45:F45"/>
    <mergeCell ref="H47:J47"/>
    <mergeCell ref="H49:J49"/>
    <mergeCell ref="S53:X53"/>
    <mergeCell ref="S35:X35"/>
    <mergeCell ref="S37:X37"/>
    <mergeCell ref="S39:X39"/>
    <mergeCell ref="S41:X41"/>
    <mergeCell ref="S43:X43"/>
    <mergeCell ref="S45:X45"/>
    <mergeCell ref="X26:Y26"/>
    <mergeCell ref="X28:Y28"/>
    <mergeCell ref="S47:X47"/>
    <mergeCell ref="S49:X49"/>
    <mergeCell ref="S51:X51"/>
    <mergeCell ref="L53:M53"/>
    <mergeCell ref="L43:M43"/>
    <mergeCell ref="L45:M45"/>
    <mergeCell ref="L47:M47"/>
    <mergeCell ref="L49:M49"/>
    <mergeCell ref="L51:M51"/>
    <mergeCell ref="L34:M34"/>
    <mergeCell ref="L35:M35"/>
    <mergeCell ref="L37:M37"/>
    <mergeCell ref="L39:M39"/>
    <mergeCell ref="L41:M41"/>
  </mergeCells>
  <dataValidations count="28">
    <dataValidation type="list" allowBlank="1" sqref="B10:D10">
      <formula1>INDIRECT(AA3)</formula1>
    </dataValidation>
    <dataValidation type="list" allowBlank="1" showInputMessage="1" showErrorMessage="1" sqref="B36:C36 B40:C40 B38:C38 B42 B44 B50 B52 B54">
      <formula1>INDIRECT(AA4)</formula1>
    </dataValidation>
    <dataValidation type="list" allowBlank="1" showInputMessage="1" sqref="B37:C37">
      <formula1>INDIRECT(AA3)</formula1>
    </dataValidation>
    <dataValidation type="list" allowBlank="1" showInputMessage="1" sqref="B39:C39">
      <formula1>INDIRECT(AA3)</formula1>
    </dataValidation>
    <dataValidation type="list" allowBlank="1" showInputMessage="1" sqref="B41:C41">
      <formula1>INDIRECT(AA3)</formula1>
    </dataValidation>
    <dataValidation type="list" allowBlank="1" showInputMessage="1" sqref="B43:C43">
      <formula1>INDIRECT(AA3)</formula1>
    </dataValidation>
    <dataValidation type="list" allowBlank="1" showInputMessage="1" sqref="B45:C45">
      <formula1>INDIRECT(AA3)</formula1>
    </dataValidation>
    <dataValidation type="list" allowBlank="1" showInputMessage="1" sqref="B47:C47">
      <formula1>INDIRECT(AA3)</formula1>
    </dataValidation>
    <dataValidation type="list" allowBlank="1" showInputMessage="1" sqref="B49:C49">
      <formula1>INDIRECT(AA3)</formula1>
    </dataValidation>
    <dataValidation type="list" allowBlank="1" showInputMessage="1" sqref="B51:C51">
      <formula1>INDIRECT(AA3)</formula1>
    </dataValidation>
    <dataValidation type="list" allowBlank="1" showInputMessage="1" sqref="B53:C53">
      <formula1>INDIRECT(AA3)</formula1>
    </dataValidation>
    <dataValidation type="list" allowBlank="1" showInputMessage="1" sqref="B35:C35">
      <formula1>INDIRECT(AA3)</formula1>
    </dataValidation>
    <dataValidation type="date" allowBlank="1" showInputMessage="1" errorTitle="Date of Match" error="Enter date in the format DD/MM/YYYY" sqref="D61:E61 H34 D19:E19 D22:E22 D27:E27 D29:E29 D17:E17 D34 D15:E15 D37 D39 D41 D43 D45 D47 D49 D51 D53 D59:E59">
      <formula1>40725</formula1>
      <formula2>41061</formula2>
    </dataValidation>
    <dataValidation type="whole" allowBlank="1" showInputMessage="1" showErrorMessage="1" sqref="S18:U18 D18:F18">
      <formula1>1</formula1>
      <formula2>10</formula2>
    </dataValidation>
    <dataValidation type="list" showInputMessage="1" showErrorMessage="1" sqref="A26">
      <formula1>"Home Club, Official"</formula1>
    </dataValidation>
    <dataValidation type="list" showInputMessage="1" showErrorMessage="1" sqref="A28">
      <formula1>"Away Club, Official"</formula1>
    </dataValidation>
    <dataValidation type="list" allowBlank="1" showInputMessage="1" showErrorMessage="1" sqref="O36:Q36 O38:Q38 O40:Q40 O42:Q42 O44:Q44 O46:Q46 O48:Q50 O52:Q52 H35:K54 L54:M54">
      <formula1>"C1, C2, C3, C4, C5, C6, C7"</formula1>
    </dataValidation>
    <dataValidation type="list" allowBlank="1" showInputMessage="1" showErrorMessage="1" sqref="O35:Q35 O37:Q37 O39:Q39 O41:Q41 O43:Q43 O45:Q45 O47:Q47 O51:Q51 O53:Q54">
      <formula1>"S1, S2, S3, S4, S5, S6, S7"</formula1>
    </dataValidation>
    <dataValidation type="list" allowBlank="1" showInputMessage="1" showErrorMessage="1" sqref="S35:X54">
      <formula1>"No Previous Warning, After Warning, After Warnings"</formula1>
    </dataValidation>
    <dataValidation type="list" allowBlank="1" showErrorMessage="1" promptTitle="Cup Round" prompt="Enter cup round if applicable" sqref="O4">
      <formula1>"First, Second, Third, Fourth, Semi-Final, Final"</formula1>
    </dataValidation>
    <dataValidation allowBlank="1" showErrorMessage="1" promptTitle="Cup Round" prompt="Enter cup round if applicable" sqref="B16 S16:U16 D16:F16 C14"/>
    <dataValidation type="list" allowBlank="1" promptTitle="Competition" prompt="Using Drop Down Menu Enter Competition" sqref="B4:C4">
      <formula1>"Premier Division, Division 1, Division 2, Division 3, Division 4, Division 5, Senior Cup, Reserve Cup, Senior Challenge Cup"</formula1>
    </dataValidation>
    <dataValidation type="list" allowBlank="1" sqref="B12:D12">
      <formula1>INDIRECT(AA3)</formula1>
    </dataValidation>
    <dataValidation type="whole" operator="greaterThan" allowBlank="1" showInputMessage="1" sqref="E39:F39 E53:F53 E35:F35 E41:F41 E43:F43 E45:F45 E47:F47 E49:F49 E51:F51 E37:F37 L39:M39 L53:M53 L35:M35 L41:M41 L43:M43 L45:M45 L47:M47 L49:M49 L51:M51 L37:M37">
      <formula1>0</formula1>
    </dataValidation>
    <dataValidation type="list" allowBlank="1" showInputMessage="1" showErrorMessage="1" sqref="B48 C44 C42">
      <formula1>INDIRECT('Result Sheet '!#REF!)</formula1>
    </dataValidation>
    <dataValidation type="list" allowBlank="1" showInputMessage="1" showErrorMessage="1" sqref="B46">
      <formula1>INDIRECT(AA16)</formula1>
    </dataValidation>
    <dataValidation type="whole" allowBlank="1" showInputMessage="1" showErrorMessage="1" sqref="X26 X28">
      <formula1>1</formula1>
      <formula2>100</formula2>
    </dataValidation>
    <dataValidation type="list" allowBlank="1" showInputMessage="1" showErrorMessage="1" sqref="C54 C48 C50 C52 C46">
      <formula1>INDIRECT(AB19)</formula1>
    </dataValidation>
  </dataValidations>
  <printOptions horizontalCentered="1" verticalCentered="1"/>
  <pageMargins left="0" right="0" top="0.5511811023622047" bottom="0.15748031496062992" header="0.31496062992125984" footer="0.11811023622047245"/>
  <pageSetup horizontalDpi="300" verticalDpi="300" orientation="portrait" paperSize="9" r:id="rId1"/>
  <headerFooter>
    <oddHeader>&amp;C&amp;"-,Bold"&amp;14&amp;A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M2" sqref="M2"/>
    </sheetView>
  </sheetViews>
  <sheetFormatPr defaultColWidth="8.8515625" defaultRowHeight="15" outlineLevelCol="1"/>
  <cols>
    <col min="1" max="6" width="8.8515625" style="0" customWidth="1"/>
    <col min="7" max="7" width="9.140625" style="0" customWidth="1" outlineLevel="1"/>
    <col min="8" max="14" width="8.8515625" style="0" customWidth="1"/>
    <col min="15" max="22" width="9.140625" style="0" customWidth="1"/>
  </cols>
  <sheetData>
    <row r="1" spans="1:13" s="1" customFormat="1" ht="15">
      <c r="A1" s="1" t="s">
        <v>64</v>
      </c>
      <c r="C1" s="1" t="s">
        <v>10</v>
      </c>
      <c r="E1" s="1" t="s">
        <v>174</v>
      </c>
      <c r="G1" s="1" t="s">
        <v>172</v>
      </c>
      <c r="I1" s="1" t="s">
        <v>177</v>
      </c>
      <c r="K1" s="1" t="s">
        <v>173</v>
      </c>
      <c r="M1" s="1" t="s">
        <v>175</v>
      </c>
    </row>
    <row r="2" spans="1:17" ht="15">
      <c r="A2" t="s">
        <v>10</v>
      </c>
      <c r="C2" s="26" t="s">
        <v>144</v>
      </c>
      <c r="E2" s="26" t="s">
        <v>147</v>
      </c>
      <c r="G2" t="s">
        <v>158</v>
      </c>
      <c r="I2" s="26" t="s">
        <v>137</v>
      </c>
      <c r="K2" t="s">
        <v>117</v>
      </c>
      <c r="M2" s="26" t="s">
        <v>159</v>
      </c>
      <c r="Q2" s="1"/>
    </row>
    <row r="3" spans="1:17" ht="15">
      <c r="A3" t="s">
        <v>174</v>
      </c>
      <c r="C3" s="91" t="s">
        <v>69</v>
      </c>
      <c r="E3" s="26" t="s">
        <v>148</v>
      </c>
      <c r="G3" s="26" t="s">
        <v>157</v>
      </c>
      <c r="I3" s="26" t="s">
        <v>184</v>
      </c>
      <c r="K3" s="27" t="s">
        <v>179</v>
      </c>
      <c r="M3" s="27" t="s">
        <v>178</v>
      </c>
      <c r="Q3" s="1"/>
    </row>
    <row r="4" spans="1:17" ht="15">
      <c r="A4" t="s">
        <v>172</v>
      </c>
      <c r="C4" s="26" t="s">
        <v>142</v>
      </c>
      <c r="E4" s="26" t="s">
        <v>150</v>
      </c>
      <c r="G4" s="26" t="s">
        <v>182</v>
      </c>
      <c r="I4" s="2" t="s">
        <v>185</v>
      </c>
      <c r="K4" s="26" t="s">
        <v>151</v>
      </c>
      <c r="M4" t="s">
        <v>160</v>
      </c>
      <c r="Q4" s="1"/>
    </row>
    <row r="5" spans="1:17" ht="13.5" customHeight="1">
      <c r="A5" t="s">
        <v>177</v>
      </c>
      <c r="C5" s="26" t="s">
        <v>136</v>
      </c>
      <c r="E5" s="26" t="s">
        <v>161</v>
      </c>
      <c r="G5" t="s">
        <v>183</v>
      </c>
      <c r="I5" s="27" t="s">
        <v>138</v>
      </c>
      <c r="K5" t="s">
        <v>163</v>
      </c>
      <c r="M5" s="27" t="s">
        <v>181</v>
      </c>
      <c r="Q5" s="1"/>
    </row>
    <row r="6" spans="1:17" ht="15">
      <c r="A6" t="s">
        <v>173</v>
      </c>
      <c r="C6" s="26" t="s">
        <v>70</v>
      </c>
      <c r="E6" s="26" t="s">
        <v>116</v>
      </c>
      <c r="G6" s="26" t="s">
        <v>111</v>
      </c>
      <c r="I6" s="26" t="s">
        <v>153</v>
      </c>
      <c r="K6" t="s">
        <v>164</v>
      </c>
      <c r="M6" s="27" t="s">
        <v>121</v>
      </c>
      <c r="Q6" s="1"/>
    </row>
    <row r="7" spans="1:17" ht="15">
      <c r="A7" t="s">
        <v>175</v>
      </c>
      <c r="C7" s="26" t="s">
        <v>65</v>
      </c>
      <c r="E7" s="26" t="s">
        <v>162</v>
      </c>
      <c r="G7" s="26" t="s">
        <v>67</v>
      </c>
      <c r="I7" s="26" t="s">
        <v>180</v>
      </c>
      <c r="K7" s="26" t="s">
        <v>166</v>
      </c>
      <c r="M7" s="27" t="s">
        <v>118</v>
      </c>
      <c r="Q7" s="1"/>
    </row>
    <row r="8" spans="3:17" ht="15">
      <c r="C8" s="26" t="s">
        <v>111</v>
      </c>
      <c r="E8" s="2" t="s">
        <v>72</v>
      </c>
      <c r="G8" s="26" t="s">
        <v>145</v>
      </c>
      <c r="I8" s="26" t="s">
        <v>188</v>
      </c>
      <c r="K8" s="26" t="s">
        <v>71</v>
      </c>
      <c r="M8" s="27" t="s">
        <v>152</v>
      </c>
      <c r="Q8" s="1"/>
    </row>
    <row r="9" spans="3:17" ht="15">
      <c r="C9" s="26" t="s">
        <v>66</v>
      </c>
      <c r="E9" s="26" t="s">
        <v>127</v>
      </c>
      <c r="G9" s="26" t="s">
        <v>119</v>
      </c>
      <c r="I9" s="26" t="s">
        <v>165</v>
      </c>
      <c r="K9" s="27" t="s">
        <v>170</v>
      </c>
      <c r="M9" s="27" t="s">
        <v>193</v>
      </c>
      <c r="Q9" s="1"/>
    </row>
    <row r="10" spans="3:17" ht="15">
      <c r="C10" s="26" t="s">
        <v>135</v>
      </c>
      <c r="E10" s="26" t="s">
        <v>114</v>
      </c>
      <c r="G10" s="26" t="s">
        <v>176</v>
      </c>
      <c r="I10" s="26" t="s">
        <v>187</v>
      </c>
      <c r="K10" s="27" t="s">
        <v>189</v>
      </c>
      <c r="M10" s="27" t="s">
        <v>154</v>
      </c>
      <c r="Q10" s="1"/>
    </row>
    <row r="11" spans="3:17" ht="15">
      <c r="C11" s="26" t="s">
        <v>124</v>
      </c>
      <c r="E11" s="26" t="s">
        <v>171</v>
      </c>
      <c r="G11" s="26" t="s">
        <v>113</v>
      </c>
      <c r="I11" s="26" t="s">
        <v>120</v>
      </c>
      <c r="K11" s="27" t="s">
        <v>190</v>
      </c>
      <c r="M11" s="27" t="s">
        <v>194</v>
      </c>
      <c r="Q11" s="1"/>
    </row>
    <row r="12" spans="3:17" ht="15">
      <c r="C12" s="26" t="s">
        <v>146</v>
      </c>
      <c r="E12" s="26" t="s">
        <v>149</v>
      </c>
      <c r="G12" s="26" t="s">
        <v>168</v>
      </c>
      <c r="I12" s="27" t="s">
        <v>186</v>
      </c>
      <c r="K12" s="27" t="s">
        <v>192</v>
      </c>
      <c r="M12" s="27" t="s">
        <v>195</v>
      </c>
      <c r="Q12" s="1"/>
    </row>
    <row r="13" spans="3:17" ht="15">
      <c r="C13" s="26" t="s">
        <v>68</v>
      </c>
      <c r="E13" s="26" t="s">
        <v>0</v>
      </c>
      <c r="G13" s="26" t="s">
        <v>169</v>
      </c>
      <c r="I13" s="27" t="s">
        <v>0</v>
      </c>
      <c r="K13" s="27" t="s">
        <v>191</v>
      </c>
      <c r="M13" s="27" t="s">
        <v>0</v>
      </c>
      <c r="Q13" s="1"/>
    </row>
    <row r="14" spans="3:17" ht="15">
      <c r="C14" s="26" t="s">
        <v>167</v>
      </c>
      <c r="E14" s="26" t="s">
        <v>0</v>
      </c>
      <c r="G14" s="26" t="s">
        <v>0</v>
      </c>
      <c r="I14" s="27" t="s">
        <v>0</v>
      </c>
      <c r="K14" s="27" t="s">
        <v>0</v>
      </c>
      <c r="M14" s="27" t="s">
        <v>0</v>
      </c>
      <c r="Q14" s="1"/>
    </row>
    <row r="15" spans="3:17" ht="15">
      <c r="C15" s="26" t="s">
        <v>112</v>
      </c>
      <c r="M15" s="26" t="s">
        <v>0</v>
      </c>
      <c r="Q15" s="1"/>
    </row>
    <row r="16" spans="3:17" ht="15">
      <c r="C16" s="26" t="s">
        <v>143</v>
      </c>
      <c r="M16" s="26" t="s">
        <v>0</v>
      </c>
      <c r="Q16" s="1"/>
    </row>
    <row r="17" spans="13:17" ht="15">
      <c r="M17" s="26" t="s">
        <v>0</v>
      </c>
      <c r="Q17" s="1"/>
    </row>
    <row r="18" spans="13:17" ht="15">
      <c r="M18" s="26" t="s">
        <v>0</v>
      </c>
      <c r="Q18" s="1"/>
    </row>
    <row r="19" spans="11:17" ht="15">
      <c r="K19" s="26" t="s">
        <v>0</v>
      </c>
      <c r="M19" s="26" t="s">
        <v>0</v>
      </c>
      <c r="Q19" s="1"/>
    </row>
    <row r="20" spans="7:17" ht="15">
      <c r="G20" s="26" t="s">
        <v>0</v>
      </c>
      <c r="Q20" s="1"/>
    </row>
    <row r="26" ht="15">
      <c r="F26" t="s">
        <v>0</v>
      </c>
    </row>
  </sheetData>
  <sheetProtection/>
  <autoFilter ref="A1:A9">
    <sortState ref="A2:A26">
      <sortCondition sortBy="value" ref="A2:A26"/>
    </sortState>
  </autoFilter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Godfrey</dc:creator>
  <cp:keywords/>
  <dc:description/>
  <cp:lastModifiedBy>Peters Acer</cp:lastModifiedBy>
  <cp:lastPrinted>2018-06-17T11:56:14Z</cp:lastPrinted>
  <dcterms:created xsi:type="dcterms:W3CDTF">2012-09-02T20:24:20Z</dcterms:created>
  <dcterms:modified xsi:type="dcterms:W3CDTF">2021-09-13T16:25:08Z</dcterms:modified>
  <cp:category/>
  <cp:version/>
  <cp:contentType/>
  <cp:contentStatus/>
</cp:coreProperties>
</file>